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2000" tabRatio="601" firstSheet="6" activeTab="15"/>
  </bookViews>
  <sheets>
    <sheet name="női 50" sheetId="2" r:id="rId1"/>
    <sheet name="női 55" sheetId="4" r:id="rId2"/>
    <sheet name="női 60" sheetId="14" r:id="rId3"/>
    <sheet name="női 65" sheetId="26" r:id="rId4"/>
    <sheet name="női +65" sheetId="38" r:id="rId5"/>
    <sheet name="női +70" sheetId="34" r:id="rId6"/>
    <sheet name="férfi 57" sheetId="10" r:id="rId7"/>
    <sheet name="férfi 63" sheetId="9" r:id="rId8"/>
    <sheet name="férfi 69" sheetId="21" r:id="rId9"/>
    <sheet name="férfi 74" sheetId="32" r:id="rId10"/>
    <sheet name="férfi 79" sheetId="24" r:id="rId11"/>
    <sheet name="férfi 84" sheetId="25" r:id="rId12"/>
    <sheet name="férfi +84" sheetId="39" r:id="rId13"/>
    <sheet name="férfi 89" sheetId="28" r:id="rId14"/>
    <sheet name="férfi 94" sheetId="29" r:id="rId15"/>
    <sheet name="férfi +94" sheetId="37" r:id="rId16"/>
  </sheets>
  <calcPr calcId="125725"/>
</workbook>
</file>

<file path=xl/calcChain.xml><?xml version="1.0" encoding="utf-8"?>
<calcChain xmlns="http://schemas.openxmlformats.org/spreadsheetml/2006/main">
  <c r="W8" i="25"/>
  <c r="S8" i="2"/>
  <c r="W10" i="4"/>
  <c r="W14" i="9"/>
  <c r="W14" i="21"/>
  <c r="W8" i="10"/>
  <c r="W14"/>
  <c r="G6" i="39"/>
  <c r="W9" i="4"/>
  <c r="K7" i="34"/>
  <c r="K8"/>
  <c r="S8" i="26"/>
  <c r="S8" i="29"/>
  <c r="W7" i="25"/>
  <c r="O7" i="24"/>
  <c r="W13" i="9"/>
  <c r="W11"/>
  <c r="W13" i="10"/>
  <c r="W7"/>
  <c r="K6" i="37"/>
  <c r="W13" i="21"/>
  <c r="W12"/>
  <c r="W12" i="9"/>
  <c r="W7"/>
  <c r="W8"/>
  <c r="S6" i="26"/>
  <c r="O6" i="14"/>
  <c r="O6" i="24"/>
  <c r="S7" i="29"/>
  <c r="S9" i="26"/>
  <c r="W8" i="4"/>
  <c r="S6" i="2"/>
  <c r="M6" i="28"/>
  <c r="K7" i="37"/>
  <c r="S6" i="29"/>
  <c r="O8" i="24"/>
  <c r="W9" i="10"/>
  <c r="W7" i="4"/>
  <c r="W6" i="32"/>
  <c r="W9"/>
  <c r="W8"/>
  <c r="W10"/>
  <c r="W6" i="21"/>
  <c r="W8"/>
  <c r="W11"/>
  <c r="W7"/>
  <c r="W10"/>
  <c r="W10" i="9"/>
  <c r="W9"/>
  <c r="W11" i="10"/>
  <c r="W12"/>
  <c r="W10"/>
  <c r="W6" i="25"/>
  <c r="W7" i="32"/>
  <c r="W9" i="21"/>
  <c r="W6" i="9"/>
  <c r="W6" i="10"/>
  <c r="K6" i="34"/>
  <c r="G6" i="38"/>
  <c r="S7" i="26"/>
  <c r="O7" i="14"/>
  <c r="W6" i="4"/>
  <c r="S7" i="2"/>
</calcChain>
</file>

<file path=xl/sharedStrings.xml><?xml version="1.0" encoding="utf-8"?>
<sst xmlns="http://schemas.openxmlformats.org/spreadsheetml/2006/main" count="1043" uniqueCount="126">
  <si>
    <t>nők</t>
  </si>
  <si>
    <t>1.</t>
  </si>
  <si>
    <t>50 kg</t>
  </si>
  <si>
    <t>55 kg</t>
  </si>
  <si>
    <t>60 kg</t>
  </si>
  <si>
    <t>57 kg</t>
  </si>
  <si>
    <t>63 kg</t>
  </si>
  <si>
    <t>férfiak</t>
  </si>
  <si>
    <t>összes pont</t>
  </si>
  <si>
    <t>hely</t>
  </si>
  <si>
    <t>pont</t>
  </si>
  <si>
    <t>mérlegelt:</t>
  </si>
  <si>
    <t>indult:</t>
  </si>
  <si>
    <t>KirályTeam</t>
  </si>
  <si>
    <t>Békéscsabai LTP SE</t>
  </si>
  <si>
    <t>69 kg</t>
  </si>
  <si>
    <t xml:space="preserve">79 kg  </t>
  </si>
  <si>
    <t>3.</t>
  </si>
  <si>
    <t>2.</t>
  </si>
  <si>
    <t>Újkígyósi SzSC</t>
  </si>
  <si>
    <t>Harangozó Gábor</t>
  </si>
  <si>
    <t xml:space="preserve">84 kg  </t>
  </si>
  <si>
    <t>65 kg</t>
  </si>
  <si>
    <t>Hídvégi Nándor</t>
  </si>
  <si>
    <t>Rohonczi Jenő</t>
  </si>
  <si>
    <t xml:space="preserve">89 kg  </t>
  </si>
  <si>
    <t>Szabó Dorina</t>
  </si>
  <si>
    <t>pointfighting</t>
  </si>
  <si>
    <t>Murvai Lívia</t>
  </si>
  <si>
    <t xml:space="preserve">94 kg  </t>
  </si>
  <si>
    <t xml:space="preserve">74 kg  </t>
  </si>
  <si>
    <t>Opauszki Dávid</t>
  </si>
  <si>
    <t>Veres Roland</t>
  </si>
  <si>
    <t>Török Szonja</t>
  </si>
  <si>
    <t>Kulcsár Márió</t>
  </si>
  <si>
    <t>Bálint Zoltán</t>
  </si>
  <si>
    <t>Csonka Zsófia</t>
  </si>
  <si>
    <t>+70 kg</t>
  </si>
  <si>
    <t>Lencsés Dorina</t>
  </si>
  <si>
    <t>Csák Bence</t>
  </si>
  <si>
    <t>Varga Norbert</t>
  </si>
  <si>
    <t>Golden Glove</t>
  </si>
  <si>
    <t>Conegliano</t>
  </si>
  <si>
    <t>Csonka Attila</t>
  </si>
  <si>
    <t>Yoko KBT</t>
  </si>
  <si>
    <t>1999.06.29</t>
  </si>
  <si>
    <t>Hammer Martin</t>
  </si>
  <si>
    <t>Gyurcsák Nikolett</t>
  </si>
  <si>
    <t>Szász Kristóf</t>
  </si>
  <si>
    <t>Beremendi ÉSK</t>
  </si>
  <si>
    <t>Dragon Team</t>
  </si>
  <si>
    <t>Combat "D" SC</t>
  </si>
  <si>
    <t xml:space="preserve">+94 kg  </t>
  </si>
  <si>
    <t>Korpádi Tamás</t>
  </si>
  <si>
    <t>Hegedűs Botond</t>
  </si>
  <si>
    <t>Szentpéteri Bence</t>
  </si>
  <si>
    <t>Laurincz Boglárka</t>
  </si>
  <si>
    <t>Sallay Gábor</t>
  </si>
  <si>
    <t>Sziffer Márton</t>
  </si>
  <si>
    <t>9-16.</t>
  </si>
  <si>
    <t>5-8.</t>
  </si>
  <si>
    <t>Gergely Bence</t>
  </si>
  <si>
    <t>Juhász Ábel</t>
  </si>
  <si>
    <t>Berta Rebeka</t>
  </si>
  <si>
    <t>+65 kg</t>
  </si>
  <si>
    <t>Karlovac Open</t>
  </si>
  <si>
    <t>Irish Open</t>
  </si>
  <si>
    <t>Karlovac</t>
  </si>
  <si>
    <t>Dublin</t>
  </si>
  <si>
    <t>2016.01.23-24</t>
  </si>
  <si>
    <t>2016.02.12-14</t>
  </si>
  <si>
    <t>2016.03.04-06</t>
  </si>
  <si>
    <t>PF Cup</t>
  </si>
  <si>
    <t>Austrian Classic</t>
  </si>
  <si>
    <t>Magyar Világkupa</t>
  </si>
  <si>
    <t>OB</t>
  </si>
  <si>
    <t>"B" kat.</t>
  </si>
  <si>
    <t>"A" kat.</t>
  </si>
  <si>
    <t>Castellanza</t>
  </si>
  <si>
    <t>Békéscsaba</t>
  </si>
  <si>
    <t>Innsbruck</t>
  </si>
  <si>
    <t>Budapest</t>
  </si>
  <si>
    <t>Esztergom</t>
  </si>
  <si>
    <t>2016.04.01-02</t>
  </si>
  <si>
    <t>2016.04.15-17</t>
  </si>
  <si>
    <t>2016.05.12-15</t>
  </si>
  <si>
    <t>felnőtt</t>
  </si>
  <si>
    <t>4.</t>
  </si>
  <si>
    <t>Árpád DSE</t>
  </si>
  <si>
    <t>Spáth Levente</t>
  </si>
  <si>
    <t>Gurmai Gyula</t>
  </si>
  <si>
    <t>Guti Dávid</t>
  </si>
  <si>
    <t>Gál Vivien</t>
  </si>
  <si>
    <t>Krucsai Gergő</t>
  </si>
  <si>
    <t>1</t>
  </si>
  <si>
    <t>5.</t>
  </si>
  <si>
    <t>10</t>
  </si>
  <si>
    <t>3</t>
  </si>
  <si>
    <t>43</t>
  </si>
  <si>
    <t>Diák-bajnokság</t>
  </si>
  <si>
    <t>17-32.</t>
  </si>
  <si>
    <t>6.</t>
  </si>
  <si>
    <t>7.</t>
  </si>
  <si>
    <t>Szachán Bolivár</t>
  </si>
  <si>
    <t>Esztergomi KBSE</t>
  </si>
  <si>
    <t>Horváth Kornél</t>
  </si>
  <si>
    <t>Erdei Dominik</t>
  </si>
  <si>
    <t>Sinka Martina Kitti</t>
  </si>
  <si>
    <t>Kovács Klaudia</t>
  </si>
  <si>
    <t>Balkan Open</t>
  </si>
  <si>
    <t>"C" kat.</t>
  </si>
  <si>
    <t>Tesanj</t>
  </si>
  <si>
    <t>Bozók Szabolcs</t>
  </si>
  <si>
    <t>Viczián Roland</t>
  </si>
  <si>
    <t xml:space="preserve">+84 kg  </t>
  </si>
  <si>
    <t>C2</t>
  </si>
  <si>
    <t>Fésű Lajos</t>
  </si>
  <si>
    <t>Szigetszentmiklós-Tököl SE</t>
  </si>
  <si>
    <t>ASVÖ Junior Challenge</t>
  </si>
  <si>
    <t>Mattersburg</t>
  </si>
  <si>
    <t>Sasok TKD SE</t>
  </si>
  <si>
    <t>Nagy Rita</t>
  </si>
  <si>
    <t>Dragon SC</t>
  </si>
  <si>
    <t>Vörös Ádám</t>
  </si>
  <si>
    <t>VB</t>
  </si>
  <si>
    <t>2016.08.27-09.03</t>
  </si>
</sst>
</file>

<file path=xl/styles.xml><?xml version="1.0" encoding="utf-8"?>
<styleSheet xmlns="http://schemas.openxmlformats.org/spreadsheetml/2006/main">
  <fonts count="2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14"/>
      <name val="Times New Roman"/>
      <family val="1"/>
    </font>
    <font>
      <sz val="10"/>
      <name val="Arial CE"/>
      <charset val="238"/>
    </font>
    <font>
      <sz val="10"/>
      <color indexed="53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3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1" fillId="0" borderId="0"/>
  </cellStyleXfs>
  <cellXfs count="1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8" applyFont="1" applyBorder="1"/>
    <xf numFmtId="0" fontId="6" fillId="0" borderId="0" xfId="8" applyFont="1"/>
    <xf numFmtId="49" fontId="6" fillId="0" borderId="0" xfId="0" applyNumberFormat="1" applyFont="1" applyFill="1" applyBorder="1" applyAlignment="1">
      <alignment horizontal="center"/>
    </xf>
    <xf numFmtId="0" fontId="2" fillId="0" borderId="0" xfId="8" applyFont="1" applyBorder="1"/>
    <xf numFmtId="0" fontId="10" fillId="0" borderId="0" xfId="0" applyFont="1"/>
    <xf numFmtId="0" fontId="10" fillId="0" borderId="0" xfId="0" applyFont="1" applyFill="1" applyAlignment="1">
      <alignment horizontal="center"/>
    </xf>
    <xf numFmtId="14" fontId="2" fillId="0" borderId="0" xfId="12" applyNumberFormat="1" applyFont="1" applyFill="1" applyAlignment="1">
      <alignment horizontal="center"/>
    </xf>
    <xf numFmtId="14" fontId="6" fillId="0" borderId="0" xfId="2" applyNumberFormat="1" applyFont="1" applyFill="1" applyAlignment="1">
      <alignment horizontal="center"/>
    </xf>
    <xf numFmtId="14" fontId="6" fillId="0" borderId="0" xfId="6" applyNumberFormat="1" applyFont="1" applyAlignment="1">
      <alignment horizontal="center" vertical="top" wrapText="1"/>
    </xf>
    <xf numFmtId="0" fontId="6" fillId="0" borderId="0" xfId="8" applyFont="1" applyFill="1"/>
    <xf numFmtId="14" fontId="6" fillId="0" borderId="0" xfId="1" applyNumberFormat="1" applyFont="1" applyAlignment="1">
      <alignment horizontal="center"/>
    </xf>
    <xf numFmtId="14" fontId="6" fillId="0" borderId="0" xfId="3" applyNumberFormat="1" applyFont="1" applyFill="1" applyAlignment="1">
      <alignment horizontal="center"/>
    </xf>
    <xf numFmtId="0" fontId="6" fillId="0" borderId="0" xfId="8" applyFont="1" applyFill="1" applyBorder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Alignment="1">
      <alignment horizontal="right"/>
    </xf>
    <xf numFmtId="14" fontId="1" fillId="0" borderId="0" xfId="8" applyNumberFormat="1" applyFont="1" applyAlignment="1">
      <alignment horizontal="center"/>
    </xf>
    <xf numFmtId="14" fontId="1" fillId="0" borderId="0" xfId="7" applyNumberFormat="1" applyFont="1" applyAlignment="1">
      <alignment horizontal="center"/>
    </xf>
    <xf numFmtId="0" fontId="1" fillId="0" borderId="0" xfId="8" applyFont="1" applyFill="1" applyBorder="1"/>
    <xf numFmtId="0" fontId="1" fillId="0" borderId="0" xfId="8" applyFont="1" applyBorder="1"/>
    <xf numFmtId="14" fontId="1" fillId="0" borderId="0" xfId="9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10" applyNumberFormat="1" applyFont="1" applyFill="1" applyAlignment="1">
      <alignment horizontal="center" vertical="top" wrapText="1"/>
    </xf>
    <xf numFmtId="0" fontId="11" fillId="0" borderId="0" xfId="0" applyFont="1" applyFill="1"/>
    <xf numFmtId="1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13" applyNumberFormat="1" applyFont="1" applyFill="1" applyAlignment="1">
      <alignment horizontal="center"/>
    </xf>
    <xf numFmtId="0" fontId="12" fillId="0" borderId="0" xfId="0" applyFont="1" applyFill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" fillId="0" borderId="0" xfId="8" applyFont="1" applyFill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7" fillId="0" borderId="0" xfId="0" applyFont="1" applyFill="1" applyBorder="1"/>
    <xf numFmtId="14" fontId="17" fillId="0" borderId="0" xfId="0" applyNumberFormat="1" applyFont="1" applyFill="1" applyAlignment="1">
      <alignment horizontal="center"/>
    </xf>
    <xf numFmtId="0" fontId="17" fillId="0" borderId="0" xfId="0" applyFont="1"/>
    <xf numFmtId="0" fontId="19" fillId="0" borderId="0" xfId="0" applyFont="1" applyFill="1"/>
    <xf numFmtId="0" fontId="19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/>
    <xf numFmtId="0" fontId="17" fillId="0" borderId="0" xfId="0" applyFont="1" applyFill="1"/>
    <xf numFmtId="14" fontId="18" fillId="0" borderId="0" xfId="0" applyNumberFormat="1" applyFont="1" applyFill="1" applyAlignment="1">
      <alignment horizontal="center"/>
    </xf>
    <xf numFmtId="0" fontId="1" fillId="0" borderId="0" xfId="11" applyFont="1" applyFill="1"/>
    <xf numFmtId="14" fontId="1" fillId="0" borderId="0" xfId="11" applyNumberFormat="1" applyFont="1" applyFill="1" applyAlignment="1">
      <alignment horizontal="center"/>
    </xf>
    <xf numFmtId="0" fontId="1" fillId="0" borderId="0" xfId="11" applyFont="1"/>
    <xf numFmtId="0" fontId="1" fillId="0" borderId="0" xfId="4" applyFont="1" applyFill="1" applyBorder="1"/>
    <xf numFmtId="14" fontId="1" fillId="0" borderId="0" xfId="5" applyNumberFormat="1" applyFont="1" applyAlignment="1">
      <alignment horizontal="center" vertical="top" wrapText="1"/>
    </xf>
    <xf numFmtId="0" fontId="1" fillId="0" borderId="0" xfId="4" applyFont="1"/>
    <xf numFmtId="0" fontId="2" fillId="0" borderId="0" xfId="0" applyFont="1" applyAlignment="1">
      <alignment horizontal="center"/>
    </xf>
    <xf numFmtId="0" fontId="1" fillId="3" borderId="0" xfId="0" applyFont="1" applyFill="1"/>
    <xf numFmtId="0" fontId="19" fillId="3" borderId="0" xfId="0" applyFont="1" applyFill="1" applyAlignment="1">
      <alignment horizontal="left"/>
    </xf>
    <xf numFmtId="0" fontId="2" fillId="3" borderId="0" xfId="0" applyFont="1" applyFill="1"/>
    <xf numFmtId="0" fontId="19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14" fontId="19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6" fillId="4" borderId="0" xfId="0" applyFont="1" applyFill="1"/>
    <xf numFmtId="14" fontId="6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9" fillId="4" borderId="0" xfId="0" applyFont="1" applyFill="1" applyAlignment="1">
      <alignment horizontal="right"/>
    </xf>
    <xf numFmtId="0" fontId="19" fillId="4" borderId="0" xfId="0" applyFont="1" applyFill="1"/>
    <xf numFmtId="14" fontId="19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14" fontId="2" fillId="4" borderId="0" xfId="0" applyNumberFormat="1" applyFont="1" applyFill="1" applyAlignment="1">
      <alignment horizontal="center"/>
    </xf>
    <xf numFmtId="0" fontId="2" fillId="4" borderId="0" xfId="0" applyFont="1" applyFill="1"/>
    <xf numFmtId="14" fontId="6" fillId="4" borderId="0" xfId="12" applyNumberFormat="1" applyFont="1" applyFill="1"/>
    <xf numFmtId="14" fontId="13" fillId="4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49" fontId="19" fillId="3" borderId="0" xfId="0" applyNumberFormat="1" applyFont="1" applyFill="1" applyAlignment="1">
      <alignment horizontal="center"/>
    </xf>
    <xf numFmtId="14" fontId="19" fillId="3" borderId="0" xfId="3" applyNumberFormat="1" applyFont="1" applyFill="1" applyAlignment="1">
      <alignment horizontal="center"/>
    </xf>
    <xf numFmtId="14" fontId="6" fillId="3" borderId="0" xfId="3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1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3" borderId="0" xfId="0" applyFont="1" applyFill="1" applyBorder="1"/>
    <xf numFmtId="14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14">
    <cellStyle name="Normál" xfId="0" builtinId="0"/>
    <cellStyle name="Normál_férfi 63" xfId="1"/>
    <cellStyle name="Normál_férfi 69" xfId="2"/>
    <cellStyle name="Normál_férfi 74" xfId="3"/>
    <cellStyle name="Normál_férfi 84" xfId="4"/>
    <cellStyle name="Normál_férfi 84_1" xfId="5"/>
    <cellStyle name="Normál_férfi 94" xfId="6"/>
    <cellStyle name="Normál_fiú 57" xfId="7"/>
    <cellStyle name="Normál_fiú 63" xfId="8"/>
    <cellStyle name="Normál_lány +65" xfId="9"/>
    <cellStyle name="Normál_lány 65" xfId="10"/>
    <cellStyle name="Normál_női 55" xfId="11"/>
    <cellStyle name="Normál_női 65" xfId="12"/>
    <cellStyle name="Normál_Újkígyós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Q1" sqref="Q1:R4"/>
    </sheetView>
  </sheetViews>
  <sheetFormatPr defaultRowHeight="12.75"/>
  <cols>
    <col min="1" max="1" width="3.33203125" style="5" customWidth="1"/>
    <col min="2" max="2" width="16.1640625" style="2" customWidth="1"/>
    <col min="3" max="3" width="11.83203125" style="4" customWidth="1"/>
    <col min="4" max="4" width="15" style="2" customWidth="1"/>
    <col min="5" max="8" width="5.83203125" style="2" customWidth="1"/>
    <col min="9" max="9" width="5.83203125" style="10" customWidth="1"/>
    <col min="10" max="16" width="5.83203125" style="2" customWidth="1"/>
    <col min="17" max="17" width="5.83203125" style="10" customWidth="1"/>
    <col min="18" max="19" width="5.83203125" style="2" customWidth="1"/>
    <col min="20" max="16384" width="9.33203125" style="2"/>
  </cols>
  <sheetData>
    <row r="1" spans="1:26" ht="26.25" customHeight="1">
      <c r="A1" s="2" t="s">
        <v>0</v>
      </c>
      <c r="D1" s="3" t="s">
        <v>27</v>
      </c>
      <c r="E1" s="162" t="s">
        <v>65</v>
      </c>
      <c r="F1" s="162"/>
      <c r="G1" s="162" t="s">
        <v>66</v>
      </c>
      <c r="H1" s="162"/>
      <c r="I1" s="162" t="s">
        <v>99</v>
      </c>
      <c r="J1" s="162"/>
      <c r="K1" s="162" t="s">
        <v>73</v>
      </c>
      <c r="L1" s="162"/>
      <c r="M1" s="162" t="s">
        <v>74</v>
      </c>
      <c r="N1" s="162"/>
      <c r="O1" s="164" t="s">
        <v>75</v>
      </c>
      <c r="P1" s="164"/>
      <c r="Q1" s="164" t="s">
        <v>124</v>
      </c>
      <c r="R1" s="164"/>
      <c r="S1" s="53"/>
    </row>
    <row r="2" spans="1:26" ht="13.5" customHeight="1">
      <c r="A2" s="2"/>
      <c r="D2" s="3"/>
      <c r="E2" s="162" t="s">
        <v>76</v>
      </c>
      <c r="F2" s="162"/>
      <c r="G2" s="162" t="s">
        <v>77</v>
      </c>
      <c r="H2" s="162"/>
      <c r="I2" s="162" t="s">
        <v>76</v>
      </c>
      <c r="J2" s="162"/>
      <c r="K2" s="162" t="s">
        <v>77</v>
      </c>
      <c r="L2" s="162"/>
      <c r="M2" s="162" t="s">
        <v>77</v>
      </c>
      <c r="N2" s="162"/>
      <c r="O2" s="163"/>
      <c r="P2" s="163"/>
      <c r="Q2" s="163"/>
      <c r="R2" s="163"/>
      <c r="S2" s="4"/>
    </row>
    <row r="3" spans="1:26">
      <c r="A3" s="2"/>
      <c r="C3" s="33">
        <v>35676</v>
      </c>
      <c r="E3" s="159" t="s">
        <v>67</v>
      </c>
      <c r="F3" s="159"/>
      <c r="G3" s="159" t="s">
        <v>68</v>
      </c>
      <c r="H3" s="159"/>
      <c r="I3" s="159" t="s">
        <v>79</v>
      </c>
      <c r="J3" s="159"/>
      <c r="K3" s="159" t="s">
        <v>80</v>
      </c>
      <c r="L3" s="159"/>
      <c r="M3" s="159" t="s">
        <v>81</v>
      </c>
      <c r="N3" s="159"/>
      <c r="O3" s="167" t="s">
        <v>82</v>
      </c>
      <c r="P3" s="167"/>
      <c r="Q3" s="167" t="s">
        <v>68</v>
      </c>
      <c r="R3" s="167"/>
      <c r="S3" s="52"/>
    </row>
    <row r="4" spans="1:26">
      <c r="A4" s="2"/>
      <c r="C4" s="33">
        <v>36773</v>
      </c>
      <c r="E4" s="160" t="s">
        <v>70</v>
      </c>
      <c r="F4" s="160"/>
      <c r="G4" s="160" t="s">
        <v>71</v>
      </c>
      <c r="H4" s="161"/>
      <c r="I4" s="160">
        <v>42469</v>
      </c>
      <c r="J4" s="161"/>
      <c r="K4" s="160" t="s">
        <v>84</v>
      </c>
      <c r="L4" s="161"/>
      <c r="M4" s="160" t="s">
        <v>85</v>
      </c>
      <c r="N4" s="161"/>
      <c r="O4" s="165">
        <v>42508</v>
      </c>
      <c r="P4" s="166"/>
      <c r="Q4" s="165" t="s">
        <v>125</v>
      </c>
      <c r="R4" s="166"/>
      <c r="S4" s="51"/>
    </row>
    <row r="5" spans="1:26" ht="53.25">
      <c r="B5" s="6" t="s">
        <v>2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58" t="s">
        <v>8</v>
      </c>
    </row>
    <row r="6" spans="1:26">
      <c r="A6" s="122" t="s">
        <v>1</v>
      </c>
      <c r="B6" s="123" t="s">
        <v>33</v>
      </c>
      <c r="C6" s="124">
        <v>35891</v>
      </c>
      <c r="D6" s="123" t="s">
        <v>13</v>
      </c>
      <c r="E6" s="125" t="s">
        <v>60</v>
      </c>
      <c r="F6" s="126"/>
      <c r="G6" s="126" t="s">
        <v>17</v>
      </c>
      <c r="H6" s="126">
        <v>16</v>
      </c>
      <c r="I6" s="127" t="s">
        <v>18</v>
      </c>
      <c r="J6" s="126">
        <v>12</v>
      </c>
      <c r="K6" s="126" t="s">
        <v>17</v>
      </c>
      <c r="L6" s="126">
        <v>16</v>
      </c>
      <c r="M6" s="126" t="s">
        <v>17</v>
      </c>
      <c r="N6" s="126">
        <v>16</v>
      </c>
      <c r="O6" s="126"/>
      <c r="P6" s="126"/>
      <c r="Q6" s="125" t="s">
        <v>59</v>
      </c>
      <c r="R6" s="126"/>
      <c r="S6" s="128">
        <f>SUM(E6:R6)</f>
        <v>60</v>
      </c>
    </row>
    <row r="7" spans="1:26" s="95" customFormat="1">
      <c r="A7" s="129" t="s">
        <v>18</v>
      </c>
      <c r="B7" s="130" t="s">
        <v>38</v>
      </c>
      <c r="C7" s="131">
        <v>36049</v>
      </c>
      <c r="D7" s="130" t="s">
        <v>13</v>
      </c>
      <c r="E7" s="132" t="s">
        <v>17</v>
      </c>
      <c r="F7" s="132">
        <v>11</v>
      </c>
      <c r="G7" s="132" t="s">
        <v>17</v>
      </c>
      <c r="H7" s="132">
        <v>16</v>
      </c>
      <c r="I7" s="133" t="s">
        <v>1</v>
      </c>
      <c r="J7" s="132">
        <v>15</v>
      </c>
      <c r="K7" s="132"/>
      <c r="L7" s="132"/>
      <c r="M7" s="132"/>
      <c r="N7" s="132"/>
      <c r="O7" s="132" t="s">
        <v>1</v>
      </c>
      <c r="P7" s="132"/>
      <c r="Q7" s="133" t="s">
        <v>17</v>
      </c>
      <c r="R7" s="132"/>
      <c r="S7" s="132">
        <f>SUM(E7:R7)</f>
        <v>42</v>
      </c>
    </row>
    <row r="8" spans="1:26">
      <c r="A8" s="5" t="s">
        <v>17</v>
      </c>
      <c r="B8" s="19" t="s">
        <v>28</v>
      </c>
      <c r="C8" s="37">
        <v>36035</v>
      </c>
      <c r="D8" s="19" t="s">
        <v>13</v>
      </c>
      <c r="E8" s="4"/>
      <c r="F8" s="4"/>
      <c r="G8" s="4"/>
      <c r="H8" s="4"/>
      <c r="I8" s="24"/>
      <c r="J8" s="4"/>
      <c r="K8" s="4"/>
      <c r="L8" s="4"/>
      <c r="M8" s="4"/>
      <c r="N8" s="4"/>
      <c r="O8" s="4" t="s">
        <v>18</v>
      </c>
      <c r="P8" s="4"/>
      <c r="Q8" s="24"/>
      <c r="R8" s="4"/>
      <c r="S8" s="59">
        <f>SUM(E8:R8)</f>
        <v>0</v>
      </c>
    </row>
    <row r="9" spans="1:26" s="11" customFormat="1">
      <c r="A9" s="12"/>
      <c r="C9" s="14"/>
      <c r="E9" s="4"/>
      <c r="F9" s="4"/>
      <c r="G9" s="4"/>
      <c r="H9" s="4"/>
      <c r="I9" s="24"/>
      <c r="J9" s="4"/>
      <c r="K9" s="4"/>
      <c r="L9" s="4"/>
      <c r="M9" s="4"/>
      <c r="N9" s="4"/>
      <c r="O9" s="4"/>
      <c r="P9" s="4"/>
      <c r="Q9" s="24"/>
      <c r="R9" s="4"/>
      <c r="S9" s="59"/>
      <c r="T9" s="2"/>
      <c r="U9" s="2"/>
      <c r="V9" s="2"/>
      <c r="W9" s="2"/>
      <c r="X9" s="2"/>
      <c r="Y9" s="2"/>
      <c r="Z9" s="2"/>
    </row>
    <row r="10" spans="1:26" s="11" customFormat="1">
      <c r="A10" s="12"/>
      <c r="C10" s="14"/>
      <c r="D10" s="12" t="s">
        <v>11</v>
      </c>
      <c r="E10" s="4">
        <v>2</v>
      </c>
      <c r="F10" s="4"/>
      <c r="G10" s="4">
        <v>2</v>
      </c>
      <c r="H10" s="4"/>
      <c r="I10" s="24">
        <v>2</v>
      </c>
      <c r="J10" s="4"/>
      <c r="K10" s="4">
        <v>1</v>
      </c>
      <c r="L10" s="4"/>
      <c r="M10" s="4">
        <v>1</v>
      </c>
      <c r="N10" s="4"/>
      <c r="O10" s="4">
        <v>2</v>
      </c>
      <c r="P10" s="4"/>
      <c r="Q10" s="24">
        <v>2</v>
      </c>
      <c r="R10" s="4"/>
      <c r="S10" s="59"/>
      <c r="T10" s="2"/>
      <c r="U10" s="2"/>
      <c r="V10" s="2"/>
      <c r="W10" s="2"/>
      <c r="X10" s="2"/>
      <c r="Y10" s="2"/>
      <c r="Z10" s="2"/>
    </row>
    <row r="11" spans="1:26" s="11" customFormat="1">
      <c r="A11" s="12"/>
      <c r="C11" s="14"/>
      <c r="D11" s="12" t="s">
        <v>12</v>
      </c>
      <c r="E11" s="4">
        <v>5</v>
      </c>
      <c r="F11" s="4"/>
      <c r="G11" s="4">
        <v>21</v>
      </c>
      <c r="H11" s="4"/>
      <c r="I11" s="24">
        <v>2</v>
      </c>
      <c r="J11" s="4"/>
      <c r="K11" s="4">
        <v>12</v>
      </c>
      <c r="L11" s="4"/>
      <c r="M11" s="4">
        <v>7</v>
      </c>
      <c r="N11" s="4"/>
      <c r="O11" s="4">
        <v>2</v>
      </c>
      <c r="P11" s="4"/>
      <c r="Q11" s="24">
        <v>15</v>
      </c>
      <c r="R11" s="4"/>
      <c r="S11" s="59"/>
      <c r="T11" s="2"/>
      <c r="U11" s="2"/>
      <c r="V11" s="2"/>
      <c r="W11" s="2"/>
      <c r="X11" s="2"/>
      <c r="Y11" s="2"/>
      <c r="Z11" s="2"/>
    </row>
    <row r="12" spans="1:26" s="11" customFormat="1">
      <c r="A12" s="12"/>
      <c r="C12" s="14"/>
      <c r="E12" s="4"/>
      <c r="F12" s="4"/>
      <c r="G12" s="4"/>
      <c r="H12" s="4"/>
      <c r="I12" s="24"/>
      <c r="J12" s="4"/>
      <c r="K12" s="4"/>
      <c r="L12" s="4"/>
      <c r="M12" s="4"/>
      <c r="N12" s="4"/>
      <c r="O12" s="4"/>
      <c r="P12" s="4"/>
      <c r="Q12" s="24"/>
      <c r="R12" s="4"/>
      <c r="S12" s="59"/>
      <c r="T12" s="2"/>
      <c r="U12" s="2"/>
      <c r="V12" s="2"/>
      <c r="W12" s="2"/>
      <c r="X12" s="2"/>
      <c r="Y12" s="2"/>
      <c r="Z12" s="2"/>
    </row>
    <row r="13" spans="1:26" s="19" customFormat="1">
      <c r="A13" s="21"/>
      <c r="E13" s="4"/>
      <c r="F13" s="4"/>
      <c r="G13" s="4"/>
      <c r="H13" s="4"/>
      <c r="I13" s="24"/>
      <c r="J13" s="4"/>
      <c r="K13" s="4"/>
      <c r="L13" s="4"/>
      <c r="M13" s="4"/>
      <c r="N13" s="4"/>
      <c r="O13" s="4"/>
      <c r="P13" s="4"/>
      <c r="Q13" s="24"/>
      <c r="R13" s="4"/>
      <c r="S13" s="59"/>
      <c r="T13" s="2"/>
      <c r="U13" s="2"/>
      <c r="V13" s="2"/>
      <c r="W13" s="2"/>
      <c r="X13" s="2"/>
      <c r="Y13" s="2"/>
      <c r="Z13" s="2"/>
    </row>
    <row r="14" spans="1:26" s="19" customFormat="1">
      <c r="A14" s="21"/>
      <c r="E14" s="59"/>
      <c r="F14" s="59"/>
      <c r="G14" s="59"/>
      <c r="H14" s="59"/>
      <c r="I14" s="24"/>
      <c r="J14" s="59"/>
      <c r="K14" s="59"/>
      <c r="L14" s="59"/>
      <c r="M14" s="59"/>
      <c r="N14" s="59"/>
      <c r="O14" s="59"/>
      <c r="P14" s="59"/>
      <c r="Q14" s="24"/>
      <c r="R14" s="59"/>
      <c r="S14" s="59"/>
      <c r="T14" s="2"/>
      <c r="U14" s="2"/>
      <c r="V14" s="2"/>
      <c r="W14" s="2"/>
      <c r="X14" s="2"/>
      <c r="Y14" s="2"/>
      <c r="Z14" s="2"/>
    </row>
    <row r="15" spans="1:26" s="19" customFormat="1">
      <c r="A15" s="21"/>
      <c r="C15" s="37"/>
      <c r="E15" s="60"/>
      <c r="F15" s="59"/>
      <c r="G15" s="59"/>
      <c r="H15" s="59"/>
      <c r="I15" s="61"/>
      <c r="J15" s="59"/>
      <c r="K15" s="59"/>
      <c r="L15" s="59"/>
      <c r="M15" s="59"/>
      <c r="N15" s="59"/>
      <c r="O15" s="59"/>
      <c r="P15" s="59"/>
      <c r="Q15" s="61"/>
      <c r="R15" s="59"/>
      <c r="S15" s="59"/>
      <c r="T15" s="2"/>
      <c r="U15" s="2"/>
      <c r="V15" s="2"/>
      <c r="W15" s="2"/>
      <c r="X15" s="2"/>
      <c r="Y15" s="2"/>
      <c r="Z15" s="2"/>
    </row>
    <row r="16" spans="1:26">
      <c r="A16" s="4"/>
      <c r="E16" s="4"/>
      <c r="F16" s="4"/>
      <c r="G16" s="9"/>
      <c r="H16" s="4"/>
      <c r="I16" s="24"/>
      <c r="J16" s="4"/>
      <c r="K16" s="4"/>
      <c r="L16" s="4"/>
      <c r="M16" s="4"/>
      <c r="N16" s="4"/>
      <c r="O16" s="4"/>
      <c r="P16" s="4"/>
      <c r="Q16" s="24"/>
      <c r="R16" s="4"/>
      <c r="S16" s="59"/>
      <c r="T16" s="56"/>
      <c r="U16" s="56"/>
      <c r="V16" s="56"/>
      <c r="W16" s="56"/>
      <c r="X16" s="56"/>
      <c r="Y16" s="56"/>
      <c r="Z16" s="56"/>
    </row>
    <row r="17" spans="5:26">
      <c r="E17" s="4"/>
      <c r="F17" s="4"/>
      <c r="G17" s="4"/>
      <c r="H17" s="4"/>
      <c r="I17" s="24"/>
      <c r="J17" s="4"/>
      <c r="K17" s="4"/>
      <c r="L17" s="4"/>
      <c r="M17" s="4"/>
      <c r="N17" s="4"/>
      <c r="O17" s="4"/>
      <c r="P17" s="4"/>
      <c r="Q17" s="24"/>
      <c r="R17" s="4"/>
      <c r="S17" s="59"/>
      <c r="T17" s="56"/>
      <c r="U17" s="56"/>
      <c r="V17" s="56"/>
      <c r="W17" s="56"/>
      <c r="X17" s="56"/>
      <c r="Y17" s="56"/>
      <c r="Z17" s="56"/>
    </row>
    <row r="18" spans="5:26">
      <c r="E18" s="4"/>
      <c r="F18" s="4"/>
      <c r="G18" s="4"/>
      <c r="H18" s="4"/>
      <c r="I18" s="24"/>
      <c r="J18" s="4"/>
      <c r="K18" s="4"/>
      <c r="L18" s="4"/>
      <c r="M18" s="4"/>
      <c r="N18" s="4"/>
      <c r="O18" s="4"/>
      <c r="P18" s="4"/>
      <c r="Q18" s="24"/>
      <c r="R18" s="4"/>
      <c r="S18" s="59"/>
    </row>
    <row r="19" spans="5:26">
      <c r="E19" s="25"/>
      <c r="F19" s="25"/>
      <c r="G19" s="56"/>
      <c r="H19" s="56"/>
      <c r="J19" s="56"/>
      <c r="K19" s="56"/>
      <c r="L19" s="56"/>
      <c r="M19" s="56"/>
      <c r="N19" s="56"/>
      <c r="O19" s="56"/>
      <c r="P19" s="56"/>
      <c r="R19" s="56"/>
    </row>
    <row r="26" spans="5:26">
      <c r="T26" s="8"/>
      <c r="U26" s="8"/>
      <c r="V26" s="8"/>
      <c r="W26" s="8"/>
      <c r="X26" s="8"/>
      <c r="Y26" s="8"/>
      <c r="Z26" s="8"/>
    </row>
    <row r="32" spans="5:26">
      <c r="T32" s="62"/>
      <c r="U32" s="62"/>
      <c r="V32" s="62"/>
      <c r="W32" s="62"/>
      <c r="X32" s="62"/>
      <c r="Y32" s="62"/>
      <c r="Z32" s="62"/>
    </row>
    <row r="33" spans="20:26">
      <c r="T33" s="62"/>
      <c r="U33" s="62"/>
      <c r="V33" s="62"/>
      <c r="W33" s="62"/>
      <c r="X33" s="62"/>
      <c r="Y33" s="62"/>
      <c r="Z33" s="62"/>
    </row>
    <row r="34" spans="20:26">
      <c r="T34" s="62"/>
      <c r="U34" s="62"/>
      <c r="V34" s="62"/>
      <c r="W34" s="62"/>
      <c r="X34" s="62"/>
      <c r="Y34" s="62"/>
      <c r="Z34" s="62"/>
    </row>
    <row r="35" spans="20:26">
      <c r="T35" s="62"/>
      <c r="U35" s="62"/>
      <c r="V35" s="62"/>
      <c r="W35" s="62"/>
      <c r="X35" s="62"/>
      <c r="Y35" s="62"/>
      <c r="Z35" s="62"/>
    </row>
    <row r="36" spans="20:26">
      <c r="T36" s="62"/>
      <c r="U36" s="62"/>
      <c r="V36" s="62"/>
      <c r="W36" s="62"/>
      <c r="X36" s="62"/>
      <c r="Y36" s="62"/>
      <c r="Z36" s="62"/>
    </row>
  </sheetData>
  <mergeCells count="28">
    <mergeCell ref="K4:L4"/>
    <mergeCell ref="M4:N4"/>
    <mergeCell ref="O4:P4"/>
    <mergeCell ref="Q4:R4"/>
    <mergeCell ref="K3:L3"/>
    <mergeCell ref="M3:N3"/>
    <mergeCell ref="O3:P3"/>
    <mergeCell ref="Q3:R3"/>
    <mergeCell ref="K2:L2"/>
    <mergeCell ref="M2:N2"/>
    <mergeCell ref="O2:P2"/>
    <mergeCell ref="Q2:R2"/>
    <mergeCell ref="K1:L1"/>
    <mergeCell ref="M1:N1"/>
    <mergeCell ref="O1:P1"/>
    <mergeCell ref="Q1:R1"/>
    <mergeCell ref="I1:J1"/>
    <mergeCell ref="E2:F2"/>
    <mergeCell ref="I2:J2"/>
    <mergeCell ref="G1:H1"/>
    <mergeCell ref="G2:H2"/>
    <mergeCell ref="E1:F1"/>
    <mergeCell ref="E3:F3"/>
    <mergeCell ref="G3:H3"/>
    <mergeCell ref="E4:F4"/>
    <mergeCell ref="I4:J4"/>
    <mergeCell ref="G4:H4"/>
    <mergeCell ref="I3:J3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U1" sqref="U1:V4"/>
    </sheetView>
  </sheetViews>
  <sheetFormatPr defaultRowHeight="12.75"/>
  <cols>
    <col min="1" max="1" width="3.33203125" style="5" customWidth="1"/>
    <col min="2" max="2" width="17.33203125" style="2" customWidth="1"/>
    <col min="3" max="3" width="11.83203125" style="2" customWidth="1"/>
    <col min="4" max="4" width="20.1640625" style="2" customWidth="1"/>
    <col min="5" max="12" width="5.83203125" style="2" customWidth="1"/>
    <col min="13" max="13" width="5.83203125" style="10" customWidth="1"/>
    <col min="14" max="20" width="5.83203125" style="2" customWidth="1"/>
    <col min="21" max="21" width="5.83203125" style="10" customWidth="1"/>
    <col min="22" max="23" width="5.83203125" style="2" customWidth="1"/>
    <col min="24" max="16384" width="9.33203125" style="2"/>
  </cols>
  <sheetData>
    <row r="1" spans="1:30" ht="26.25" customHeight="1">
      <c r="A1" s="1" t="s">
        <v>7</v>
      </c>
      <c r="D1" s="3" t="s">
        <v>27</v>
      </c>
      <c r="E1" s="162" t="s">
        <v>41</v>
      </c>
      <c r="F1" s="162"/>
      <c r="G1" s="162" t="s">
        <v>65</v>
      </c>
      <c r="H1" s="162"/>
      <c r="I1" s="162" t="s">
        <v>66</v>
      </c>
      <c r="J1" s="162"/>
      <c r="K1" s="162" t="s">
        <v>72</v>
      </c>
      <c r="L1" s="162"/>
      <c r="M1" s="162" t="s">
        <v>99</v>
      </c>
      <c r="N1" s="162"/>
      <c r="O1" s="162" t="s">
        <v>73</v>
      </c>
      <c r="P1" s="162"/>
      <c r="Q1" s="162" t="s">
        <v>74</v>
      </c>
      <c r="R1" s="162"/>
      <c r="S1" s="164" t="s">
        <v>75</v>
      </c>
      <c r="T1" s="164"/>
      <c r="U1" s="164" t="s">
        <v>124</v>
      </c>
      <c r="V1" s="164"/>
      <c r="W1" s="53"/>
    </row>
    <row r="2" spans="1:30" ht="13.5" customHeight="1">
      <c r="A2" s="2"/>
      <c r="D2" s="3"/>
      <c r="E2" s="162" t="s">
        <v>76</v>
      </c>
      <c r="F2" s="162"/>
      <c r="G2" s="162" t="s">
        <v>76</v>
      </c>
      <c r="H2" s="162"/>
      <c r="I2" s="162" t="s">
        <v>77</v>
      </c>
      <c r="J2" s="162"/>
      <c r="K2" s="162" t="s">
        <v>76</v>
      </c>
      <c r="L2" s="162"/>
      <c r="M2" s="162" t="s">
        <v>76</v>
      </c>
      <c r="N2" s="162"/>
      <c r="O2" s="162" t="s">
        <v>77</v>
      </c>
      <c r="P2" s="162"/>
      <c r="Q2" s="162" t="s">
        <v>77</v>
      </c>
      <c r="R2" s="162"/>
      <c r="S2" s="163"/>
      <c r="T2" s="163"/>
      <c r="U2" s="163"/>
      <c r="V2" s="163"/>
      <c r="W2" s="4"/>
    </row>
    <row r="3" spans="1:30">
      <c r="A3" s="2"/>
      <c r="C3" s="33">
        <v>35676</v>
      </c>
      <c r="E3" s="159" t="s">
        <v>42</v>
      </c>
      <c r="F3" s="159"/>
      <c r="G3" s="159" t="s">
        <v>67</v>
      </c>
      <c r="H3" s="159"/>
      <c r="I3" s="159" t="s">
        <v>68</v>
      </c>
      <c r="J3" s="159"/>
      <c r="K3" s="159" t="s">
        <v>78</v>
      </c>
      <c r="L3" s="159"/>
      <c r="M3" s="159" t="s">
        <v>79</v>
      </c>
      <c r="N3" s="159"/>
      <c r="O3" s="159" t="s">
        <v>80</v>
      </c>
      <c r="P3" s="159"/>
      <c r="Q3" s="159" t="s">
        <v>81</v>
      </c>
      <c r="R3" s="159"/>
      <c r="S3" s="167" t="s">
        <v>82</v>
      </c>
      <c r="T3" s="167"/>
      <c r="U3" s="167" t="s">
        <v>68</v>
      </c>
      <c r="V3" s="167"/>
      <c r="W3" s="52"/>
    </row>
    <row r="4" spans="1:30">
      <c r="A4" s="2"/>
      <c r="C4" s="33">
        <v>36773</v>
      </c>
      <c r="E4" s="160" t="s">
        <v>69</v>
      </c>
      <c r="F4" s="160"/>
      <c r="G4" s="160" t="s">
        <v>70</v>
      </c>
      <c r="H4" s="160"/>
      <c r="I4" s="160" t="s">
        <v>71</v>
      </c>
      <c r="J4" s="161"/>
      <c r="K4" s="160" t="s">
        <v>83</v>
      </c>
      <c r="L4" s="161"/>
      <c r="M4" s="160">
        <v>42469</v>
      </c>
      <c r="N4" s="161"/>
      <c r="O4" s="160" t="s">
        <v>84</v>
      </c>
      <c r="P4" s="161"/>
      <c r="Q4" s="160" t="s">
        <v>85</v>
      </c>
      <c r="R4" s="161"/>
      <c r="S4" s="165">
        <v>42508</v>
      </c>
      <c r="T4" s="166"/>
      <c r="U4" s="165" t="s">
        <v>125</v>
      </c>
      <c r="V4" s="166"/>
      <c r="W4" s="51"/>
    </row>
    <row r="5" spans="1:30" ht="53.25">
      <c r="B5" s="6" t="s">
        <v>30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7" t="s">
        <v>9</v>
      </c>
      <c r="T5" s="7" t="s">
        <v>10</v>
      </c>
      <c r="U5" s="7" t="s">
        <v>9</v>
      </c>
      <c r="V5" s="7" t="s">
        <v>10</v>
      </c>
      <c r="W5" s="58" t="s">
        <v>8</v>
      </c>
    </row>
    <row r="6" spans="1:30">
      <c r="A6" s="113" t="s">
        <v>1</v>
      </c>
      <c r="B6" s="110" t="s">
        <v>55</v>
      </c>
      <c r="C6" s="140">
        <v>36545</v>
      </c>
      <c r="D6" s="110" t="s">
        <v>14</v>
      </c>
      <c r="E6" s="115" t="s">
        <v>18</v>
      </c>
      <c r="F6" s="115">
        <v>12</v>
      </c>
      <c r="G6" s="115" t="s">
        <v>1</v>
      </c>
      <c r="H6" s="115">
        <v>15</v>
      </c>
      <c r="I6" s="115"/>
      <c r="J6" s="115"/>
      <c r="K6" s="115"/>
      <c r="L6" s="115"/>
      <c r="M6" s="116" t="s">
        <v>18</v>
      </c>
      <c r="N6" s="115">
        <v>12</v>
      </c>
      <c r="O6" s="115" t="s">
        <v>18</v>
      </c>
      <c r="P6" s="115">
        <v>17</v>
      </c>
      <c r="Q6" s="114" t="s">
        <v>60</v>
      </c>
      <c r="R6" s="115"/>
      <c r="S6" s="115"/>
      <c r="T6" s="115"/>
      <c r="U6" s="114" t="s">
        <v>59</v>
      </c>
      <c r="V6" s="115"/>
      <c r="W6" s="115">
        <f>SUM(F6:V6)</f>
        <v>56</v>
      </c>
    </row>
    <row r="7" spans="1:30" s="95" customFormat="1">
      <c r="A7" s="118" t="s">
        <v>18</v>
      </c>
      <c r="B7" s="111" t="s">
        <v>35</v>
      </c>
      <c r="C7" s="119">
        <v>36340</v>
      </c>
      <c r="D7" s="111" t="s">
        <v>14</v>
      </c>
      <c r="E7" s="120" t="s">
        <v>1</v>
      </c>
      <c r="F7" s="120">
        <v>15</v>
      </c>
      <c r="G7" s="141" t="s">
        <v>60</v>
      </c>
      <c r="H7" s="120"/>
      <c r="I7" s="141" t="s">
        <v>60</v>
      </c>
      <c r="J7" s="120"/>
      <c r="K7" s="141" t="s">
        <v>59</v>
      </c>
      <c r="L7" s="120"/>
      <c r="M7" s="121"/>
      <c r="N7" s="120"/>
      <c r="O7" s="120" t="s">
        <v>17</v>
      </c>
      <c r="P7" s="120">
        <v>16</v>
      </c>
      <c r="Q7" s="120" t="s">
        <v>1</v>
      </c>
      <c r="R7" s="120">
        <v>20</v>
      </c>
      <c r="S7" s="120" t="s">
        <v>1</v>
      </c>
      <c r="T7" s="120"/>
      <c r="U7" s="141" t="s">
        <v>60</v>
      </c>
      <c r="V7" s="120"/>
      <c r="W7" s="120">
        <f>SUM(F7:V7)</f>
        <v>51</v>
      </c>
    </row>
    <row r="8" spans="1:30">
      <c r="A8" s="5" t="s">
        <v>17</v>
      </c>
      <c r="B8" s="84" t="s">
        <v>43</v>
      </c>
      <c r="C8" s="40" t="s">
        <v>45</v>
      </c>
      <c r="D8" s="39" t="s">
        <v>44</v>
      </c>
      <c r="E8" s="9" t="s">
        <v>60</v>
      </c>
      <c r="F8" s="16"/>
      <c r="G8" s="4"/>
      <c r="H8" s="4"/>
      <c r="I8" s="4"/>
      <c r="J8" s="4"/>
      <c r="K8" s="4"/>
      <c r="L8" s="4"/>
      <c r="M8" s="24" t="s">
        <v>1</v>
      </c>
      <c r="N8" s="4">
        <v>15</v>
      </c>
      <c r="O8" s="9" t="s">
        <v>60</v>
      </c>
      <c r="P8" s="4"/>
      <c r="Q8" s="4" t="s">
        <v>18</v>
      </c>
      <c r="R8" s="4">
        <v>17</v>
      </c>
      <c r="S8" s="4" t="s">
        <v>18</v>
      </c>
      <c r="T8" s="4"/>
      <c r="U8" s="24"/>
      <c r="V8" s="4"/>
      <c r="W8" s="59">
        <f>SUM(F8:V8)</f>
        <v>32</v>
      </c>
    </row>
    <row r="9" spans="1:30">
      <c r="A9" s="5" t="s">
        <v>87</v>
      </c>
      <c r="B9" s="56" t="s">
        <v>48</v>
      </c>
      <c r="C9" s="32">
        <v>36419</v>
      </c>
      <c r="D9" s="16" t="s">
        <v>14</v>
      </c>
      <c r="E9" s="18" t="s">
        <v>17</v>
      </c>
      <c r="F9" s="18">
        <v>11</v>
      </c>
      <c r="G9" s="4"/>
      <c r="H9" s="4"/>
      <c r="I9" s="9" t="s">
        <v>60</v>
      </c>
      <c r="J9" s="4"/>
      <c r="K9" s="4"/>
      <c r="L9" s="4"/>
      <c r="M9" s="24"/>
      <c r="N9" s="4"/>
      <c r="O9" s="4" t="s">
        <v>17</v>
      </c>
      <c r="P9" s="4">
        <v>16</v>
      </c>
      <c r="Q9" s="4"/>
      <c r="R9" s="4"/>
      <c r="S9" s="4"/>
      <c r="T9" s="4"/>
      <c r="U9" s="24"/>
      <c r="V9" s="4"/>
      <c r="W9" s="59">
        <f>SUM(F9:V9)</f>
        <v>27</v>
      </c>
    </row>
    <row r="10" spans="1:30">
      <c r="A10" s="5" t="s">
        <v>95</v>
      </c>
      <c r="B10" s="56" t="s">
        <v>62</v>
      </c>
      <c r="C10" s="32">
        <v>36371</v>
      </c>
      <c r="D10" s="16" t="s">
        <v>14</v>
      </c>
      <c r="E10" s="9" t="s">
        <v>59</v>
      </c>
      <c r="F10" s="16"/>
      <c r="G10" s="9" t="s">
        <v>59</v>
      </c>
      <c r="H10" s="4"/>
      <c r="I10" s="4"/>
      <c r="J10" s="4"/>
      <c r="K10" s="4"/>
      <c r="L10" s="4"/>
      <c r="M10" s="24"/>
      <c r="N10" s="4"/>
      <c r="O10" s="9" t="s">
        <v>100</v>
      </c>
      <c r="P10" s="4"/>
      <c r="Q10" s="4"/>
      <c r="R10" s="4"/>
      <c r="S10" s="4"/>
      <c r="T10" s="4"/>
      <c r="U10" s="24"/>
      <c r="V10" s="4"/>
      <c r="W10" s="59">
        <f>SUM(F10:V10)</f>
        <v>0</v>
      </c>
    </row>
    <row r="11" spans="1:30">
      <c r="B11" s="47"/>
      <c r="C11" s="40"/>
      <c r="D11" s="47"/>
      <c r="E11" s="18"/>
      <c r="F11" s="18"/>
      <c r="G11" s="59"/>
      <c r="H11" s="59"/>
      <c r="I11" s="59"/>
      <c r="J11" s="59"/>
      <c r="K11" s="59"/>
      <c r="L11" s="59"/>
      <c r="M11" s="24"/>
      <c r="N11" s="59"/>
      <c r="O11" s="59"/>
      <c r="P11" s="59"/>
      <c r="Q11" s="59"/>
      <c r="R11" s="59"/>
      <c r="S11" s="59"/>
      <c r="T11" s="59"/>
      <c r="U11" s="24"/>
      <c r="V11" s="59"/>
      <c r="W11" s="59"/>
    </row>
    <row r="12" spans="1:30">
      <c r="D12" s="5" t="s">
        <v>11</v>
      </c>
      <c r="E12" s="18">
        <v>5</v>
      </c>
      <c r="F12" s="18"/>
      <c r="G12" s="60" t="s">
        <v>97</v>
      </c>
      <c r="H12" s="59"/>
      <c r="I12" s="59">
        <v>2</v>
      </c>
      <c r="J12" s="59"/>
      <c r="K12" s="59">
        <v>1</v>
      </c>
      <c r="L12" s="59"/>
      <c r="M12" s="61">
        <v>2</v>
      </c>
      <c r="N12" s="59"/>
      <c r="O12" s="59">
        <v>5</v>
      </c>
      <c r="P12" s="59"/>
      <c r="Q12" s="59">
        <v>3</v>
      </c>
      <c r="R12" s="59"/>
      <c r="S12" s="59">
        <v>2</v>
      </c>
      <c r="T12" s="59"/>
      <c r="U12" s="61">
        <v>2</v>
      </c>
      <c r="V12" s="59"/>
      <c r="W12" s="59"/>
    </row>
    <row r="13" spans="1:30">
      <c r="A13" s="1"/>
      <c r="D13" s="5" t="s">
        <v>12</v>
      </c>
      <c r="E13" s="17">
        <v>14</v>
      </c>
      <c r="F13" s="17"/>
      <c r="G13" s="4">
        <v>12</v>
      </c>
      <c r="H13" s="4"/>
      <c r="I13" s="9" t="s">
        <v>98</v>
      </c>
      <c r="J13" s="4"/>
      <c r="K13" s="4">
        <v>14</v>
      </c>
      <c r="L13" s="4"/>
      <c r="M13" s="24">
        <v>2</v>
      </c>
      <c r="N13" s="4"/>
      <c r="O13" s="4">
        <v>25</v>
      </c>
      <c r="P13" s="4"/>
      <c r="Q13" s="4">
        <v>14</v>
      </c>
      <c r="R13" s="4"/>
      <c r="S13" s="4">
        <v>2</v>
      </c>
      <c r="T13" s="4"/>
      <c r="U13" s="24">
        <v>20</v>
      </c>
      <c r="V13" s="4"/>
      <c r="W13" s="59"/>
      <c r="X13" s="56"/>
      <c r="Y13" s="56"/>
      <c r="Z13" s="56"/>
      <c r="AA13" s="56"/>
      <c r="AB13" s="56"/>
      <c r="AC13" s="56"/>
      <c r="AD13" s="56"/>
    </row>
    <row r="14" spans="1:30">
      <c r="B14" s="8"/>
      <c r="C14" s="8"/>
      <c r="D14" s="8"/>
      <c r="E14" s="16"/>
      <c r="F14" s="16"/>
      <c r="G14" s="4"/>
      <c r="H14" s="4"/>
      <c r="I14" s="4"/>
      <c r="J14" s="4"/>
      <c r="K14" s="4"/>
      <c r="L14" s="4"/>
      <c r="M14" s="24"/>
      <c r="N14" s="4"/>
      <c r="O14" s="4"/>
      <c r="P14" s="4"/>
      <c r="Q14" s="4"/>
      <c r="R14" s="4"/>
      <c r="S14" s="4"/>
      <c r="T14" s="4"/>
      <c r="U14" s="24"/>
      <c r="V14" s="4"/>
      <c r="W14" s="59"/>
      <c r="X14" s="56"/>
      <c r="Y14" s="56"/>
      <c r="Z14" s="56"/>
      <c r="AA14" s="56"/>
      <c r="AB14" s="56"/>
      <c r="AC14" s="56"/>
      <c r="AD14" s="56"/>
    </row>
    <row r="15" spans="1:30" s="11" customFormat="1">
      <c r="A15" s="12"/>
      <c r="E15" s="17"/>
      <c r="F15" s="17"/>
      <c r="G15" s="4"/>
      <c r="H15" s="4"/>
      <c r="I15" s="4"/>
      <c r="J15" s="4"/>
      <c r="K15" s="4"/>
      <c r="L15" s="4"/>
      <c r="M15" s="24"/>
      <c r="N15" s="4"/>
      <c r="O15" s="4"/>
      <c r="P15" s="4"/>
      <c r="Q15" s="4"/>
      <c r="R15" s="4"/>
      <c r="S15" s="4"/>
      <c r="T15" s="4"/>
      <c r="U15" s="24"/>
      <c r="V15" s="4"/>
      <c r="W15" s="59"/>
      <c r="X15" s="2"/>
      <c r="Y15" s="2"/>
      <c r="Z15" s="2"/>
      <c r="AA15" s="2"/>
      <c r="AB15" s="2"/>
      <c r="AC15" s="2"/>
      <c r="AD15" s="2"/>
    </row>
    <row r="16" spans="1:30" s="11" customFormat="1">
      <c r="A16" s="12"/>
      <c r="E16" s="17"/>
      <c r="F16" s="17"/>
      <c r="G16" s="25"/>
      <c r="H16" s="25"/>
      <c r="I16" s="56"/>
      <c r="J16" s="56"/>
      <c r="K16" s="56"/>
      <c r="L16" s="56"/>
      <c r="M16" s="10"/>
      <c r="N16" s="56"/>
      <c r="O16" s="56"/>
      <c r="P16" s="56"/>
      <c r="Q16" s="56"/>
      <c r="R16" s="56"/>
      <c r="S16" s="56"/>
      <c r="T16" s="56"/>
      <c r="U16" s="10"/>
      <c r="V16" s="56"/>
      <c r="W16" s="2"/>
      <c r="X16" s="2"/>
      <c r="Y16" s="2"/>
      <c r="Z16" s="2"/>
      <c r="AA16" s="2"/>
      <c r="AB16" s="2"/>
      <c r="AC16" s="2"/>
      <c r="AD16" s="2"/>
    </row>
    <row r="17" spans="1:30" s="42" customFormat="1">
      <c r="A17" s="12"/>
      <c r="B17" s="67"/>
      <c r="C17" s="55"/>
      <c r="D17" s="66"/>
      <c r="E17" s="17"/>
      <c r="F17" s="17"/>
      <c r="G17" s="2"/>
      <c r="H17" s="2"/>
      <c r="I17" s="2"/>
      <c r="J17" s="2"/>
      <c r="K17" s="2"/>
      <c r="L17" s="2"/>
      <c r="M17" s="10"/>
      <c r="N17" s="2"/>
      <c r="O17" s="2"/>
      <c r="P17" s="2"/>
      <c r="Q17" s="2"/>
      <c r="R17" s="2"/>
      <c r="S17" s="2"/>
      <c r="T17" s="2"/>
      <c r="U17" s="10"/>
      <c r="V17" s="2"/>
      <c r="W17" s="2"/>
      <c r="X17" s="2"/>
      <c r="Y17" s="2"/>
      <c r="Z17" s="2"/>
      <c r="AA17" s="2"/>
      <c r="AB17" s="2"/>
      <c r="AC17" s="2"/>
      <c r="AD17" s="2"/>
    </row>
    <row r="18" spans="1:30">
      <c r="A18" s="12"/>
      <c r="B18" s="47"/>
      <c r="C18" s="40"/>
      <c r="D18" s="47"/>
      <c r="E18" s="18"/>
      <c r="F18" s="18"/>
    </row>
    <row r="19" spans="1:30" s="11" customFormat="1">
      <c r="A19" s="12"/>
      <c r="B19" s="50"/>
      <c r="C19" s="32"/>
      <c r="D19" s="41"/>
      <c r="E19" s="43"/>
      <c r="F19" s="43"/>
      <c r="G19" s="2"/>
      <c r="H19" s="2"/>
      <c r="I19" s="2"/>
      <c r="J19" s="2"/>
      <c r="K19" s="2"/>
      <c r="L19" s="2"/>
      <c r="M19" s="10"/>
      <c r="N19" s="2"/>
      <c r="O19" s="2"/>
      <c r="P19" s="2"/>
      <c r="Q19" s="2"/>
      <c r="R19" s="2"/>
      <c r="S19" s="2"/>
      <c r="T19" s="2"/>
      <c r="U19" s="10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B20" s="8"/>
      <c r="C20" s="8"/>
      <c r="D20" s="8"/>
      <c r="E20" s="16"/>
      <c r="F20" s="16"/>
    </row>
    <row r="21" spans="1:30">
      <c r="B21" s="8"/>
      <c r="C21" s="8"/>
      <c r="D21" s="8"/>
      <c r="E21" s="16"/>
      <c r="F21" s="16"/>
    </row>
    <row r="22" spans="1:30">
      <c r="B22" s="8"/>
      <c r="C22" s="8"/>
      <c r="D22" s="8"/>
      <c r="E22" s="16"/>
      <c r="F22" s="16"/>
    </row>
    <row r="23" spans="1:30">
      <c r="B23" s="8"/>
      <c r="C23" s="8"/>
      <c r="D23" s="8"/>
      <c r="E23" s="16"/>
      <c r="F23" s="16"/>
      <c r="X23" s="8"/>
      <c r="Y23" s="8"/>
      <c r="Z23" s="8"/>
      <c r="AA23" s="8"/>
      <c r="AB23" s="8"/>
      <c r="AC23" s="8"/>
      <c r="AD23" s="8"/>
    </row>
    <row r="24" spans="1:30">
      <c r="B24" s="8"/>
      <c r="C24" s="8"/>
      <c r="D24" s="8"/>
      <c r="E24" s="16"/>
      <c r="F24" s="16"/>
    </row>
    <row r="25" spans="1:30">
      <c r="B25" s="8"/>
      <c r="C25" s="8"/>
      <c r="D25" s="8"/>
    </row>
    <row r="26" spans="1:30">
      <c r="B26" s="8"/>
      <c r="C26" s="8"/>
      <c r="D26" s="8"/>
    </row>
    <row r="27" spans="1:30">
      <c r="B27" s="8"/>
      <c r="C27" s="8"/>
      <c r="D27" s="8"/>
    </row>
    <row r="28" spans="1:30">
      <c r="B28" s="8"/>
      <c r="C28" s="8"/>
      <c r="D28" s="8"/>
    </row>
    <row r="29" spans="1:30">
      <c r="B29" s="8"/>
      <c r="C29" s="8"/>
      <c r="D29" s="8"/>
      <c r="X29" s="62"/>
      <c r="Y29" s="62"/>
      <c r="Z29" s="62"/>
      <c r="AA29" s="62"/>
      <c r="AB29" s="62"/>
      <c r="AC29" s="62"/>
      <c r="AD29" s="62"/>
    </row>
    <row r="30" spans="1:30">
      <c r="B30" s="8"/>
      <c r="C30" s="8"/>
      <c r="D30" s="8"/>
      <c r="X30" s="62"/>
      <c r="Y30" s="62"/>
      <c r="Z30" s="62"/>
      <c r="AA30" s="62"/>
      <c r="AB30" s="62"/>
      <c r="AC30" s="62"/>
      <c r="AD30" s="62"/>
    </row>
    <row r="31" spans="1:30">
      <c r="B31" s="8"/>
      <c r="C31" s="8"/>
      <c r="D31" s="8"/>
      <c r="X31" s="62"/>
      <c r="Y31" s="62"/>
      <c r="Z31" s="62"/>
      <c r="AA31" s="62"/>
      <c r="AB31" s="62"/>
      <c r="AC31" s="62"/>
      <c r="AD31" s="62"/>
    </row>
    <row r="32" spans="1:30">
      <c r="B32" s="8"/>
      <c r="C32" s="8"/>
      <c r="D32" s="8"/>
      <c r="X32" s="62"/>
      <c r="Y32" s="62"/>
      <c r="Z32" s="62"/>
      <c r="AA32" s="62"/>
      <c r="AB32" s="62"/>
      <c r="AC32" s="62"/>
      <c r="AD32" s="62"/>
    </row>
    <row r="33" spans="2:30">
      <c r="B33" s="8"/>
      <c r="C33" s="8"/>
      <c r="D33" s="8"/>
      <c r="X33" s="62"/>
      <c r="Y33" s="62"/>
      <c r="Z33" s="62"/>
      <c r="AA33" s="62"/>
      <c r="AB33" s="62"/>
      <c r="AC33" s="62"/>
      <c r="AD33" s="62"/>
    </row>
    <row r="34" spans="2:30">
      <c r="B34" s="8"/>
      <c r="C34" s="8"/>
      <c r="D34" s="8"/>
    </row>
  </sheetData>
  <mergeCells count="36">
    <mergeCell ref="Q3:R3"/>
    <mergeCell ref="U1:V1"/>
    <mergeCell ref="U2:V2"/>
    <mergeCell ref="U3:V3"/>
    <mergeCell ref="S1:T1"/>
    <mergeCell ref="Q1:R1"/>
    <mergeCell ref="Q2:R2"/>
    <mergeCell ref="U4:V4"/>
    <mergeCell ref="G1:H1"/>
    <mergeCell ref="G2:H2"/>
    <mergeCell ref="O2:P2"/>
    <mergeCell ref="Q4:R4"/>
    <mergeCell ref="O3:P3"/>
    <mergeCell ref="O1:P1"/>
    <mergeCell ref="S2:T2"/>
    <mergeCell ref="S3:T3"/>
    <mergeCell ref="S4:T4"/>
    <mergeCell ref="K3:L3"/>
    <mergeCell ref="G4:H4"/>
    <mergeCell ref="I2:J2"/>
    <mergeCell ref="M4:N4"/>
    <mergeCell ref="O4:P4"/>
    <mergeCell ref="I4:J4"/>
    <mergeCell ref="M1:N1"/>
    <mergeCell ref="I1:J1"/>
    <mergeCell ref="K1:L1"/>
    <mergeCell ref="E1:F1"/>
    <mergeCell ref="M3:N3"/>
    <mergeCell ref="K2:L2"/>
    <mergeCell ref="K4:L4"/>
    <mergeCell ref="E4:F4"/>
    <mergeCell ref="M2:N2"/>
    <mergeCell ref="G3:H3"/>
    <mergeCell ref="I3:J3"/>
    <mergeCell ref="E3:F3"/>
    <mergeCell ref="E2:F2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5" customWidth="1"/>
    <col min="2" max="2" width="16.83203125" style="2" customWidth="1"/>
    <col min="3" max="3" width="9.83203125" style="2" customWidth="1"/>
    <col min="4" max="4" width="20.1640625" style="2" customWidth="1"/>
    <col min="5" max="10" width="5.83203125" style="2" customWidth="1"/>
    <col min="11" max="11" width="5.83203125" style="10" customWidth="1"/>
    <col min="12" max="12" width="5.83203125" style="2" customWidth="1"/>
    <col min="13" max="13" width="5.83203125" style="10" customWidth="1"/>
    <col min="14" max="15" width="5.83203125" style="2" customWidth="1"/>
    <col min="16" max="16384" width="9.33203125" style="2"/>
  </cols>
  <sheetData>
    <row r="1" spans="1:22" ht="26.25" customHeight="1">
      <c r="A1" s="1" t="s">
        <v>7</v>
      </c>
      <c r="D1" s="3" t="s">
        <v>27</v>
      </c>
      <c r="E1" s="162" t="s">
        <v>65</v>
      </c>
      <c r="F1" s="162"/>
      <c r="G1" s="162" t="s">
        <v>66</v>
      </c>
      <c r="H1" s="162"/>
      <c r="I1" s="162" t="s">
        <v>72</v>
      </c>
      <c r="J1" s="162"/>
      <c r="K1" s="162" t="s">
        <v>99</v>
      </c>
      <c r="L1" s="162"/>
      <c r="M1" s="164"/>
      <c r="N1" s="164"/>
      <c r="O1" s="53"/>
    </row>
    <row r="2" spans="1:22" ht="13.5" customHeight="1">
      <c r="A2" s="2"/>
      <c r="D2" s="3"/>
      <c r="E2" s="162" t="s">
        <v>76</v>
      </c>
      <c r="F2" s="162"/>
      <c r="G2" s="162" t="s">
        <v>77</v>
      </c>
      <c r="H2" s="162"/>
      <c r="I2" s="162" t="s">
        <v>76</v>
      </c>
      <c r="J2" s="162"/>
      <c r="K2" s="162" t="s">
        <v>76</v>
      </c>
      <c r="L2" s="162"/>
      <c r="M2" s="163"/>
      <c r="N2" s="163"/>
      <c r="O2" s="4"/>
    </row>
    <row r="3" spans="1:22">
      <c r="A3" s="2"/>
      <c r="C3" s="33">
        <v>35676</v>
      </c>
      <c r="E3" s="159" t="s">
        <v>67</v>
      </c>
      <c r="F3" s="159"/>
      <c r="G3" s="159" t="s">
        <v>68</v>
      </c>
      <c r="H3" s="159"/>
      <c r="I3" s="159" t="s">
        <v>78</v>
      </c>
      <c r="J3" s="159"/>
      <c r="K3" s="159" t="s">
        <v>79</v>
      </c>
      <c r="L3" s="159"/>
      <c r="M3" s="167"/>
      <c r="N3" s="167"/>
      <c r="O3" s="52"/>
    </row>
    <row r="4" spans="1:22">
      <c r="A4" s="2"/>
      <c r="C4" s="33">
        <v>36773</v>
      </c>
      <c r="E4" s="160" t="s">
        <v>70</v>
      </c>
      <c r="F4" s="160"/>
      <c r="G4" s="160" t="s">
        <v>71</v>
      </c>
      <c r="H4" s="161"/>
      <c r="I4" s="160" t="s">
        <v>83</v>
      </c>
      <c r="J4" s="161"/>
      <c r="K4" s="160">
        <v>42469</v>
      </c>
      <c r="L4" s="161"/>
      <c r="M4" s="165"/>
      <c r="N4" s="165"/>
      <c r="O4" s="51"/>
    </row>
    <row r="5" spans="1:22" ht="53.25">
      <c r="B5" s="6" t="s">
        <v>16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58" t="s">
        <v>8</v>
      </c>
    </row>
    <row r="6" spans="1:22">
      <c r="A6" s="5" t="s">
        <v>1</v>
      </c>
      <c r="B6" s="16" t="s">
        <v>35</v>
      </c>
      <c r="C6" s="32">
        <v>36340</v>
      </c>
      <c r="D6" s="16" t="s">
        <v>14</v>
      </c>
      <c r="E6" s="4"/>
      <c r="F6" s="4"/>
      <c r="G6" s="4" t="s">
        <v>17</v>
      </c>
      <c r="H6" s="4">
        <v>16</v>
      </c>
      <c r="I6" s="88" t="s">
        <v>17</v>
      </c>
      <c r="J6" s="88">
        <v>11</v>
      </c>
      <c r="K6" s="24" t="s">
        <v>1</v>
      </c>
      <c r="L6" s="4">
        <v>15</v>
      </c>
      <c r="M6" s="24"/>
      <c r="N6" s="4"/>
      <c r="O6" s="4">
        <f>SUM(E6:N6)</f>
        <v>42</v>
      </c>
    </row>
    <row r="7" spans="1:22" s="16" customFormat="1">
      <c r="A7" s="15" t="s">
        <v>18</v>
      </c>
      <c r="B7" s="16" t="s">
        <v>103</v>
      </c>
      <c r="C7" s="32">
        <v>36273</v>
      </c>
      <c r="D7" s="16" t="s">
        <v>104</v>
      </c>
      <c r="E7" s="18"/>
      <c r="F7" s="18"/>
      <c r="G7" s="18"/>
      <c r="H7" s="18"/>
      <c r="I7" s="18"/>
      <c r="J7" s="18"/>
      <c r="K7" s="144" t="s">
        <v>18</v>
      </c>
      <c r="L7" s="18">
        <v>12</v>
      </c>
      <c r="M7" s="144"/>
      <c r="N7" s="18"/>
      <c r="O7" s="18">
        <f>SUM(E7:N7)</f>
        <v>12</v>
      </c>
    </row>
    <row r="8" spans="1:22">
      <c r="A8" s="5" t="s">
        <v>17</v>
      </c>
      <c r="B8" s="2" t="s">
        <v>55</v>
      </c>
      <c r="C8" s="32">
        <v>36545</v>
      </c>
      <c r="D8" s="2" t="s">
        <v>14</v>
      </c>
      <c r="E8" s="107" t="s">
        <v>17</v>
      </c>
      <c r="F8" s="107">
        <v>11</v>
      </c>
      <c r="G8" s="107"/>
      <c r="H8" s="107"/>
      <c r="I8" s="107"/>
      <c r="J8" s="107"/>
      <c r="K8" s="24"/>
      <c r="L8" s="107"/>
      <c r="M8" s="24"/>
      <c r="N8" s="107"/>
      <c r="O8" s="107">
        <f>SUM(E8:N8)</f>
        <v>11</v>
      </c>
    </row>
    <row r="9" spans="1:22">
      <c r="E9" s="4"/>
      <c r="F9" s="4"/>
      <c r="G9" s="4"/>
      <c r="H9" s="4"/>
      <c r="I9" s="4"/>
      <c r="J9" s="4"/>
      <c r="K9" s="24"/>
      <c r="L9" s="4"/>
      <c r="M9" s="24"/>
      <c r="N9" s="4"/>
      <c r="O9" s="59"/>
    </row>
    <row r="10" spans="1:22">
      <c r="D10" s="5" t="s">
        <v>11</v>
      </c>
      <c r="E10" s="4">
        <v>1</v>
      </c>
      <c r="F10" s="4"/>
      <c r="G10" s="4">
        <v>1</v>
      </c>
      <c r="H10" s="4"/>
      <c r="I10" s="4">
        <v>1</v>
      </c>
      <c r="J10" s="4"/>
      <c r="K10" s="24">
        <v>2</v>
      </c>
      <c r="L10" s="4"/>
      <c r="M10" s="24"/>
      <c r="N10" s="4"/>
      <c r="O10" s="59"/>
    </row>
    <row r="11" spans="1:22">
      <c r="A11" s="1"/>
      <c r="D11" s="5" t="s">
        <v>12</v>
      </c>
      <c r="E11" s="4">
        <v>5</v>
      </c>
      <c r="F11" s="4"/>
      <c r="G11" s="4">
        <v>23</v>
      </c>
      <c r="H11" s="4"/>
      <c r="I11" s="4">
        <v>9</v>
      </c>
      <c r="J11" s="4"/>
      <c r="K11" s="24">
        <v>2</v>
      </c>
      <c r="L11" s="4"/>
      <c r="M11" s="24"/>
      <c r="N11" s="4"/>
      <c r="O11" s="59"/>
    </row>
    <row r="12" spans="1:22">
      <c r="B12" s="8"/>
      <c r="C12" s="8"/>
      <c r="D12" s="8"/>
      <c r="E12" s="4"/>
      <c r="F12" s="4"/>
      <c r="G12" s="4"/>
      <c r="H12" s="4"/>
      <c r="I12" s="4"/>
      <c r="J12" s="4"/>
      <c r="K12" s="24"/>
      <c r="L12" s="4"/>
      <c r="M12" s="24"/>
      <c r="N12" s="4"/>
      <c r="O12" s="59"/>
    </row>
    <row r="13" spans="1:22" s="11" customFormat="1">
      <c r="A13" s="12"/>
      <c r="C13" s="35"/>
      <c r="D13" s="19"/>
      <c r="E13" s="4"/>
      <c r="F13" s="4"/>
      <c r="G13" s="4"/>
      <c r="H13" s="4"/>
      <c r="I13" s="4"/>
      <c r="J13" s="4"/>
      <c r="K13" s="24"/>
      <c r="L13" s="4"/>
      <c r="M13" s="24"/>
      <c r="N13" s="4"/>
      <c r="O13" s="59"/>
      <c r="P13" s="2"/>
      <c r="Q13" s="2"/>
      <c r="R13" s="2"/>
      <c r="S13" s="2"/>
      <c r="T13" s="2"/>
      <c r="U13" s="2"/>
      <c r="V13" s="2"/>
    </row>
    <row r="14" spans="1:22" s="11" customFormat="1">
      <c r="A14" s="12"/>
      <c r="B14" s="47"/>
      <c r="C14" s="40"/>
      <c r="D14" s="47"/>
      <c r="E14" s="59"/>
      <c r="F14" s="59"/>
      <c r="G14" s="59"/>
      <c r="H14" s="59"/>
      <c r="I14" s="59"/>
      <c r="J14" s="59"/>
      <c r="K14" s="24"/>
      <c r="L14" s="59"/>
      <c r="M14" s="24"/>
      <c r="N14" s="59"/>
      <c r="O14" s="59"/>
      <c r="P14" s="2"/>
      <c r="Q14" s="2"/>
      <c r="R14" s="2"/>
      <c r="S14" s="2"/>
      <c r="T14" s="2"/>
      <c r="U14" s="2"/>
      <c r="V14" s="2"/>
    </row>
    <row r="15" spans="1:22" s="11" customFormat="1">
      <c r="A15" s="12"/>
      <c r="E15" s="60"/>
      <c r="F15" s="59"/>
      <c r="G15" s="59"/>
      <c r="H15" s="59"/>
      <c r="I15" s="59"/>
      <c r="J15" s="59"/>
      <c r="K15" s="61"/>
      <c r="L15" s="59"/>
      <c r="M15" s="61"/>
      <c r="N15" s="59"/>
      <c r="O15" s="59"/>
      <c r="P15" s="2"/>
      <c r="Q15" s="2"/>
      <c r="R15" s="2"/>
      <c r="S15" s="2"/>
      <c r="T15" s="2"/>
      <c r="U15" s="2"/>
      <c r="V15" s="2"/>
    </row>
    <row r="16" spans="1:22" s="11" customFormat="1">
      <c r="A16" s="12"/>
      <c r="B16" s="22"/>
      <c r="C16" s="22"/>
      <c r="D16" s="19"/>
      <c r="E16" s="4"/>
      <c r="F16" s="4"/>
      <c r="G16" s="9"/>
      <c r="H16" s="4"/>
      <c r="I16" s="4"/>
      <c r="J16" s="4"/>
      <c r="K16" s="24"/>
      <c r="L16" s="4"/>
      <c r="M16" s="24"/>
      <c r="N16" s="4"/>
      <c r="O16" s="59"/>
      <c r="P16" s="56"/>
      <c r="Q16" s="56"/>
      <c r="R16" s="56"/>
      <c r="S16" s="56"/>
      <c r="T16" s="56"/>
      <c r="U16" s="56"/>
      <c r="V16" s="56"/>
    </row>
    <row r="17" spans="1:22" s="16" customFormat="1">
      <c r="A17" s="15"/>
      <c r="B17" s="20"/>
      <c r="C17" s="20"/>
      <c r="D17" s="20"/>
      <c r="E17" s="4"/>
      <c r="F17" s="4"/>
      <c r="G17" s="4"/>
      <c r="H17" s="4"/>
      <c r="I17" s="4"/>
      <c r="J17" s="4"/>
      <c r="K17" s="24"/>
      <c r="L17" s="4"/>
      <c r="M17" s="24"/>
      <c r="N17" s="4"/>
      <c r="O17" s="59"/>
      <c r="P17" s="56"/>
      <c r="Q17" s="56"/>
      <c r="R17" s="56"/>
      <c r="S17" s="56"/>
      <c r="T17" s="56"/>
      <c r="U17" s="56"/>
      <c r="V17" s="56"/>
    </row>
    <row r="18" spans="1:22" s="19" customFormat="1">
      <c r="A18" s="15"/>
      <c r="B18" s="20"/>
      <c r="C18" s="20"/>
      <c r="D18" s="16"/>
      <c r="E18" s="4"/>
      <c r="F18" s="4"/>
      <c r="G18" s="4"/>
      <c r="H18" s="4"/>
      <c r="I18" s="4"/>
      <c r="J18" s="4"/>
      <c r="K18" s="24"/>
      <c r="L18" s="4"/>
      <c r="M18" s="24"/>
      <c r="N18" s="4"/>
      <c r="O18" s="59"/>
      <c r="P18" s="2"/>
      <c r="Q18" s="2"/>
      <c r="R18" s="2"/>
      <c r="S18" s="2"/>
      <c r="T18" s="2"/>
      <c r="U18" s="2"/>
      <c r="V18" s="2"/>
    </row>
    <row r="19" spans="1:22">
      <c r="A19" s="15"/>
      <c r="B19" s="1"/>
      <c r="C19" s="1"/>
      <c r="D19" s="3"/>
      <c r="E19" s="25"/>
      <c r="F19" s="25"/>
      <c r="G19" s="56"/>
      <c r="H19" s="56"/>
      <c r="I19" s="56"/>
      <c r="J19" s="56"/>
      <c r="L19" s="56"/>
      <c r="N19" s="56"/>
    </row>
    <row r="20" spans="1:22" s="16" customFormat="1">
      <c r="A20" s="15"/>
      <c r="B20" s="20"/>
      <c r="C20" s="20"/>
      <c r="E20" s="2"/>
      <c r="F20" s="2"/>
      <c r="G20" s="2"/>
      <c r="H20" s="2"/>
      <c r="I20" s="2"/>
      <c r="J20" s="2"/>
      <c r="K20" s="10"/>
      <c r="L20" s="2"/>
      <c r="M20" s="10"/>
      <c r="N20" s="2"/>
      <c r="O20" s="2"/>
      <c r="P20" s="2"/>
      <c r="Q20" s="2"/>
      <c r="R20" s="2"/>
      <c r="S20" s="2"/>
      <c r="T20" s="2"/>
      <c r="U20" s="2"/>
      <c r="V20" s="2"/>
    </row>
    <row r="22" spans="1:22" s="16" customFormat="1">
      <c r="A22" s="15"/>
      <c r="B22" s="20"/>
      <c r="C22" s="20"/>
      <c r="E22" s="2"/>
      <c r="F22" s="2"/>
      <c r="G22" s="2"/>
      <c r="H22" s="2"/>
      <c r="I22" s="2"/>
      <c r="J22" s="2"/>
      <c r="K22" s="10"/>
      <c r="L22" s="2"/>
      <c r="M22" s="10"/>
      <c r="N22" s="2"/>
      <c r="O22" s="2"/>
      <c r="P22" s="2"/>
      <c r="Q22" s="2"/>
      <c r="R22" s="2"/>
      <c r="S22" s="2"/>
      <c r="T22" s="2"/>
      <c r="U22" s="2"/>
      <c r="V22" s="2"/>
    </row>
    <row r="23" spans="1:22">
      <c r="B23" s="1"/>
      <c r="C23" s="1"/>
    </row>
    <row r="24" spans="1:22" s="16" customFormat="1">
      <c r="A24" s="15"/>
      <c r="E24" s="2"/>
      <c r="F24" s="2"/>
      <c r="G24" s="2"/>
      <c r="H24" s="2"/>
      <c r="I24" s="2"/>
      <c r="J24" s="2"/>
      <c r="K24" s="10"/>
      <c r="L24" s="2"/>
      <c r="M24" s="10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B25" s="8"/>
      <c r="C25" s="8"/>
      <c r="D25" s="8"/>
    </row>
    <row r="26" spans="1:22">
      <c r="A26" s="4"/>
      <c r="P26" s="8"/>
      <c r="Q26" s="8"/>
      <c r="R26" s="8"/>
      <c r="S26" s="8"/>
      <c r="T26" s="8"/>
      <c r="U26" s="8"/>
      <c r="V26" s="8"/>
    </row>
    <row r="27" spans="1:22">
      <c r="A27" s="4"/>
    </row>
    <row r="28" spans="1:22">
      <c r="B28" s="8"/>
      <c r="C28" s="8"/>
      <c r="D28" s="8"/>
    </row>
    <row r="29" spans="1:22">
      <c r="B29" s="8"/>
      <c r="C29" s="8"/>
      <c r="D29" s="8"/>
    </row>
    <row r="30" spans="1:22">
      <c r="B30" s="8"/>
      <c r="C30" s="8"/>
      <c r="D30" s="8"/>
    </row>
    <row r="31" spans="1:22">
      <c r="B31" s="8"/>
      <c r="C31" s="8"/>
      <c r="D31" s="8"/>
    </row>
    <row r="32" spans="1:22">
      <c r="B32" s="8"/>
      <c r="C32" s="8"/>
      <c r="D32" s="8"/>
      <c r="P32" s="62"/>
      <c r="Q32" s="62"/>
      <c r="R32" s="62"/>
      <c r="S32" s="62"/>
      <c r="T32" s="62"/>
      <c r="U32" s="62"/>
      <c r="V32" s="62"/>
    </row>
    <row r="33" spans="2:22">
      <c r="B33" s="8"/>
      <c r="C33" s="8"/>
      <c r="D33" s="8"/>
      <c r="P33" s="62"/>
      <c r="Q33" s="62"/>
      <c r="R33" s="62"/>
      <c r="S33" s="62"/>
      <c r="T33" s="62"/>
      <c r="U33" s="62"/>
      <c r="V33" s="62"/>
    </row>
    <row r="34" spans="2:22">
      <c r="B34" s="8"/>
      <c r="C34" s="8"/>
      <c r="D34" s="8"/>
      <c r="P34" s="62"/>
      <c r="Q34" s="62"/>
      <c r="R34" s="62"/>
      <c r="S34" s="62"/>
      <c r="T34" s="62"/>
      <c r="U34" s="62"/>
      <c r="V34" s="62"/>
    </row>
    <row r="35" spans="2:22">
      <c r="B35" s="8"/>
      <c r="C35" s="8"/>
      <c r="D35" s="8"/>
      <c r="P35" s="62"/>
      <c r="Q35" s="62"/>
      <c r="R35" s="62"/>
      <c r="S35" s="62"/>
      <c r="T35" s="62"/>
      <c r="U35" s="62"/>
      <c r="V35" s="62"/>
    </row>
    <row r="36" spans="2:22">
      <c r="B36" s="8"/>
      <c r="C36" s="8"/>
      <c r="D36" s="8"/>
      <c r="P36" s="62"/>
      <c r="Q36" s="62"/>
      <c r="R36" s="62"/>
      <c r="S36" s="62"/>
      <c r="T36" s="62"/>
      <c r="U36" s="62"/>
      <c r="V36" s="62"/>
    </row>
    <row r="37" spans="2:22">
      <c r="B37" s="8"/>
      <c r="C37" s="8"/>
      <c r="D37" s="8"/>
    </row>
    <row r="38" spans="2:22">
      <c r="B38" s="8"/>
      <c r="C38" s="8"/>
      <c r="D38" s="8"/>
    </row>
    <row r="39" spans="2:22">
      <c r="B39" s="8"/>
      <c r="C39" s="8"/>
      <c r="D39" s="8"/>
    </row>
    <row r="40" spans="2:22">
      <c r="B40" s="8"/>
      <c r="C40" s="8"/>
      <c r="D40" s="8"/>
    </row>
    <row r="41" spans="2:22">
      <c r="B41" s="8"/>
      <c r="C41" s="8"/>
      <c r="D41" s="8"/>
    </row>
    <row r="42" spans="2:22">
      <c r="B42" s="8"/>
      <c r="C42" s="8"/>
      <c r="D42" s="8"/>
    </row>
    <row r="43" spans="2:22">
      <c r="B43" s="8"/>
      <c r="C43" s="8"/>
      <c r="D43" s="8"/>
    </row>
  </sheetData>
  <mergeCells count="20">
    <mergeCell ref="M1:N1"/>
    <mergeCell ref="K2:L2"/>
    <mergeCell ref="M2:N2"/>
    <mergeCell ref="K1:L1"/>
    <mergeCell ref="K4:L4"/>
    <mergeCell ref="M4:N4"/>
    <mergeCell ref="K3:L3"/>
    <mergeCell ref="M3:N3"/>
    <mergeCell ref="E4:F4"/>
    <mergeCell ref="I4:J4"/>
    <mergeCell ref="E1:F1"/>
    <mergeCell ref="E3:F3"/>
    <mergeCell ref="I1:J1"/>
    <mergeCell ref="E2:F2"/>
    <mergeCell ref="G1:H1"/>
    <mergeCell ref="G4:H4"/>
    <mergeCell ref="G2:H2"/>
    <mergeCell ref="G3:H3"/>
    <mergeCell ref="I2:J2"/>
    <mergeCell ref="I3:J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5" customWidth="1"/>
    <col min="2" max="2" width="16.83203125" style="2" customWidth="1"/>
    <col min="3" max="3" width="11.83203125" style="4" customWidth="1"/>
    <col min="4" max="4" width="21" style="2" customWidth="1"/>
    <col min="5" max="12" width="5.83203125" style="2" customWidth="1"/>
    <col min="13" max="13" width="5.83203125" style="10" customWidth="1"/>
    <col min="14" max="20" width="5.83203125" style="2" customWidth="1"/>
    <col min="21" max="21" width="5.83203125" style="10" customWidth="1"/>
    <col min="22" max="23" width="5.83203125" style="2" customWidth="1"/>
    <col min="24" max="16384" width="9.33203125" style="2"/>
  </cols>
  <sheetData>
    <row r="1" spans="1:30" ht="26.25" customHeight="1">
      <c r="A1" s="1" t="s">
        <v>7</v>
      </c>
      <c r="D1" s="3" t="s">
        <v>27</v>
      </c>
      <c r="E1" s="162" t="s">
        <v>41</v>
      </c>
      <c r="F1" s="162"/>
      <c r="G1" s="162" t="s">
        <v>65</v>
      </c>
      <c r="H1" s="162"/>
      <c r="I1" s="162" t="s">
        <v>66</v>
      </c>
      <c r="J1" s="162"/>
      <c r="K1" s="162" t="s">
        <v>72</v>
      </c>
      <c r="L1" s="162"/>
      <c r="M1" s="162" t="s">
        <v>99</v>
      </c>
      <c r="N1" s="162"/>
      <c r="O1" s="162" t="s">
        <v>73</v>
      </c>
      <c r="P1" s="162"/>
      <c r="Q1" s="162" t="s">
        <v>74</v>
      </c>
      <c r="R1" s="162"/>
      <c r="S1" s="164" t="s">
        <v>75</v>
      </c>
      <c r="T1" s="164"/>
      <c r="U1" s="164" t="s">
        <v>124</v>
      </c>
      <c r="V1" s="164"/>
      <c r="W1" s="53"/>
    </row>
    <row r="2" spans="1:30" ht="13.5" customHeight="1">
      <c r="A2" s="2"/>
      <c r="D2" s="3"/>
      <c r="E2" s="162" t="s">
        <v>76</v>
      </c>
      <c r="F2" s="162"/>
      <c r="G2" s="162" t="s">
        <v>76</v>
      </c>
      <c r="H2" s="162"/>
      <c r="I2" s="162" t="s">
        <v>77</v>
      </c>
      <c r="J2" s="162"/>
      <c r="K2" s="162" t="s">
        <v>76</v>
      </c>
      <c r="L2" s="162"/>
      <c r="M2" s="162" t="s">
        <v>76</v>
      </c>
      <c r="N2" s="162"/>
      <c r="O2" s="162" t="s">
        <v>77</v>
      </c>
      <c r="P2" s="162"/>
      <c r="Q2" s="162" t="s">
        <v>77</v>
      </c>
      <c r="R2" s="162"/>
      <c r="S2" s="163"/>
      <c r="T2" s="163"/>
      <c r="U2" s="163"/>
      <c r="V2" s="163"/>
      <c r="W2" s="4"/>
    </row>
    <row r="3" spans="1:30">
      <c r="A3" s="2"/>
      <c r="C3" s="33">
        <v>35676</v>
      </c>
      <c r="E3" s="159" t="s">
        <v>42</v>
      </c>
      <c r="F3" s="159"/>
      <c r="G3" s="159" t="s">
        <v>67</v>
      </c>
      <c r="H3" s="159"/>
      <c r="I3" s="159" t="s">
        <v>68</v>
      </c>
      <c r="J3" s="159"/>
      <c r="K3" s="159" t="s">
        <v>78</v>
      </c>
      <c r="L3" s="159"/>
      <c r="M3" s="159" t="s">
        <v>79</v>
      </c>
      <c r="N3" s="159"/>
      <c r="O3" s="159" t="s">
        <v>80</v>
      </c>
      <c r="P3" s="159"/>
      <c r="Q3" s="159" t="s">
        <v>81</v>
      </c>
      <c r="R3" s="159"/>
      <c r="S3" s="167" t="s">
        <v>82</v>
      </c>
      <c r="T3" s="167"/>
      <c r="U3" s="167" t="s">
        <v>68</v>
      </c>
      <c r="V3" s="167"/>
      <c r="W3" s="52"/>
    </row>
    <row r="4" spans="1:30">
      <c r="A4" s="2"/>
      <c r="C4" s="33">
        <v>36773</v>
      </c>
      <c r="E4" s="160" t="s">
        <v>69</v>
      </c>
      <c r="F4" s="160"/>
      <c r="G4" s="160" t="s">
        <v>70</v>
      </c>
      <c r="H4" s="160"/>
      <c r="I4" s="160" t="s">
        <v>71</v>
      </c>
      <c r="J4" s="161"/>
      <c r="K4" s="160" t="s">
        <v>83</v>
      </c>
      <c r="L4" s="161"/>
      <c r="M4" s="160">
        <v>42469</v>
      </c>
      <c r="N4" s="161"/>
      <c r="O4" s="160" t="s">
        <v>84</v>
      </c>
      <c r="P4" s="161"/>
      <c r="Q4" s="160" t="s">
        <v>85</v>
      </c>
      <c r="R4" s="161"/>
      <c r="S4" s="165">
        <v>42508</v>
      </c>
      <c r="T4" s="166"/>
      <c r="U4" s="165" t="s">
        <v>125</v>
      </c>
      <c r="V4" s="166"/>
      <c r="W4" s="51"/>
    </row>
    <row r="5" spans="1:30" ht="53.25">
      <c r="B5" s="6" t="s">
        <v>21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7" t="s">
        <v>9</v>
      </c>
      <c r="T5" s="7" t="s">
        <v>10</v>
      </c>
      <c r="U5" s="7" t="s">
        <v>9</v>
      </c>
      <c r="V5" s="7" t="s">
        <v>10</v>
      </c>
      <c r="W5" s="58" t="s">
        <v>8</v>
      </c>
    </row>
    <row r="6" spans="1:30" s="95" customFormat="1">
      <c r="A6" s="118" t="s">
        <v>1</v>
      </c>
      <c r="B6" s="111" t="s">
        <v>31</v>
      </c>
      <c r="C6" s="119">
        <v>36331</v>
      </c>
      <c r="D6" s="111" t="s">
        <v>14</v>
      </c>
      <c r="E6" s="120" t="s">
        <v>1</v>
      </c>
      <c r="F6" s="120">
        <v>15</v>
      </c>
      <c r="G6" s="120" t="s">
        <v>18</v>
      </c>
      <c r="H6" s="120">
        <v>12</v>
      </c>
      <c r="I6" s="141" t="s">
        <v>59</v>
      </c>
      <c r="J6" s="120"/>
      <c r="K6" s="120" t="s">
        <v>1</v>
      </c>
      <c r="L6" s="120">
        <v>15</v>
      </c>
      <c r="M6" s="121" t="s">
        <v>1</v>
      </c>
      <c r="N6" s="120">
        <v>15</v>
      </c>
      <c r="O6" s="120" t="s">
        <v>1</v>
      </c>
      <c r="P6" s="120">
        <v>20</v>
      </c>
      <c r="Q6" s="120" t="s">
        <v>18</v>
      </c>
      <c r="R6" s="120">
        <v>17</v>
      </c>
      <c r="S6" s="120" t="s">
        <v>1</v>
      </c>
      <c r="T6" s="120"/>
      <c r="U6" s="121" t="s">
        <v>17</v>
      </c>
      <c r="V6" s="120"/>
      <c r="W6" s="120">
        <f>SUM(F6:V6)</f>
        <v>94</v>
      </c>
    </row>
    <row r="7" spans="1:30" s="19" customFormat="1">
      <c r="A7" s="21" t="s">
        <v>18</v>
      </c>
      <c r="B7" s="54" t="s">
        <v>105</v>
      </c>
      <c r="C7" s="32">
        <v>36431</v>
      </c>
      <c r="D7" s="54" t="s">
        <v>13</v>
      </c>
      <c r="E7" s="17"/>
      <c r="F7" s="17"/>
      <c r="G7" s="18"/>
      <c r="H7" s="18"/>
      <c r="I7" s="146"/>
      <c r="J7" s="18"/>
      <c r="K7" s="156"/>
      <c r="L7" s="156"/>
      <c r="M7" s="157" t="s">
        <v>18</v>
      </c>
      <c r="N7" s="18">
        <v>12</v>
      </c>
      <c r="O7" s="18"/>
      <c r="P7" s="18"/>
      <c r="Q7" s="18"/>
      <c r="R7" s="18"/>
      <c r="S7" s="18"/>
      <c r="T7" s="18"/>
      <c r="U7" s="144"/>
      <c r="V7" s="18"/>
      <c r="W7" s="145">
        <f>SUM(F7:V7)</f>
        <v>12</v>
      </c>
      <c r="X7" s="16"/>
      <c r="Y7" s="16"/>
      <c r="Z7" s="16"/>
      <c r="AA7" s="16"/>
      <c r="AB7" s="16"/>
      <c r="AC7" s="16"/>
      <c r="AD7" s="16"/>
    </row>
    <row r="8" spans="1:30" s="11" customFormat="1">
      <c r="A8" s="12" t="s">
        <v>17</v>
      </c>
      <c r="B8" s="104" t="s">
        <v>123</v>
      </c>
      <c r="C8" s="105">
        <v>35942</v>
      </c>
      <c r="D8" s="106" t="s">
        <v>122</v>
      </c>
      <c r="E8" s="14"/>
      <c r="F8" s="14"/>
      <c r="G8" s="4"/>
      <c r="H8" s="4"/>
      <c r="I8" s="9"/>
      <c r="J8" s="4"/>
      <c r="K8" s="88"/>
      <c r="L8" s="88"/>
      <c r="M8" s="89"/>
      <c r="N8" s="4"/>
      <c r="O8" s="4"/>
      <c r="P8" s="4"/>
      <c r="Q8" s="4"/>
      <c r="R8" s="4"/>
      <c r="S8" s="4" t="s">
        <v>18</v>
      </c>
      <c r="T8" s="4"/>
      <c r="U8" s="24"/>
      <c r="V8" s="4"/>
      <c r="W8" s="59">
        <f>SUM(F8:V8)</f>
        <v>0</v>
      </c>
      <c r="X8" s="2"/>
      <c r="Y8" s="2"/>
      <c r="Z8" s="2"/>
      <c r="AA8" s="2"/>
      <c r="AB8" s="2"/>
      <c r="AC8" s="2"/>
      <c r="AD8" s="2"/>
    </row>
    <row r="9" spans="1:30">
      <c r="G9" s="4"/>
      <c r="H9" s="4"/>
      <c r="I9" s="4"/>
      <c r="J9" s="4"/>
      <c r="K9" s="88"/>
      <c r="L9" s="88"/>
      <c r="M9" s="89"/>
      <c r="N9" s="4"/>
      <c r="O9" s="4"/>
      <c r="P9" s="4"/>
      <c r="Q9" s="4"/>
      <c r="R9" s="4"/>
      <c r="S9" s="4"/>
      <c r="T9" s="4"/>
      <c r="U9" s="24"/>
      <c r="V9" s="4"/>
      <c r="W9" s="59"/>
    </row>
    <row r="10" spans="1:30">
      <c r="D10" s="5" t="s">
        <v>11</v>
      </c>
      <c r="E10" s="9" t="s">
        <v>94</v>
      </c>
      <c r="F10" s="4"/>
      <c r="G10" s="4">
        <v>1</v>
      </c>
      <c r="H10" s="4"/>
      <c r="I10" s="4">
        <v>1</v>
      </c>
      <c r="J10" s="4"/>
      <c r="K10" s="4">
        <v>1</v>
      </c>
      <c r="L10" s="4"/>
      <c r="M10" s="24">
        <v>2</v>
      </c>
      <c r="N10" s="4"/>
      <c r="O10" s="4">
        <v>1</v>
      </c>
      <c r="P10" s="4"/>
      <c r="Q10" s="4">
        <v>1</v>
      </c>
      <c r="R10" s="4"/>
      <c r="S10" s="4">
        <v>2</v>
      </c>
      <c r="T10" s="4"/>
      <c r="U10" s="24">
        <v>1</v>
      </c>
      <c r="V10" s="4"/>
      <c r="W10" s="59"/>
    </row>
    <row r="11" spans="1:30">
      <c r="A11" s="1"/>
      <c r="D11" s="5" t="s">
        <v>12</v>
      </c>
      <c r="E11" s="9"/>
      <c r="F11" s="4"/>
      <c r="G11" s="4">
        <v>2</v>
      </c>
      <c r="H11" s="4"/>
      <c r="I11" s="4">
        <v>17</v>
      </c>
      <c r="J11" s="4"/>
      <c r="K11" s="4">
        <v>5</v>
      </c>
      <c r="L11" s="4"/>
      <c r="M11" s="24">
        <v>2</v>
      </c>
      <c r="N11" s="4"/>
      <c r="O11" s="4">
        <v>7</v>
      </c>
      <c r="P11" s="4"/>
      <c r="Q11" s="4">
        <v>4</v>
      </c>
      <c r="R11" s="4"/>
      <c r="S11" s="4">
        <v>2</v>
      </c>
      <c r="T11" s="4"/>
      <c r="U11" s="24">
        <v>9</v>
      </c>
      <c r="V11" s="4"/>
      <c r="W11" s="59"/>
    </row>
    <row r="12" spans="1:30" s="16" customFormat="1">
      <c r="A12" s="15"/>
      <c r="C12" s="18"/>
      <c r="E12" s="14"/>
      <c r="F12" s="14"/>
      <c r="G12" s="4"/>
      <c r="H12" s="4"/>
      <c r="I12" s="4"/>
      <c r="J12" s="4"/>
      <c r="K12" s="4"/>
      <c r="L12" s="4"/>
      <c r="M12" s="24"/>
      <c r="N12" s="4"/>
      <c r="O12" s="4"/>
      <c r="P12" s="4"/>
      <c r="Q12" s="4"/>
      <c r="R12" s="4"/>
      <c r="S12" s="4"/>
      <c r="T12" s="4"/>
      <c r="U12" s="24"/>
      <c r="V12" s="4"/>
      <c r="W12" s="59"/>
      <c r="X12" s="2"/>
      <c r="Y12" s="2"/>
      <c r="Z12" s="2"/>
      <c r="AA12" s="2"/>
      <c r="AB12" s="2"/>
      <c r="AC12" s="2"/>
      <c r="AD12" s="2"/>
    </row>
    <row r="13" spans="1:30" s="11" customFormat="1">
      <c r="A13" s="12"/>
      <c r="E13" s="4"/>
      <c r="F13" s="4"/>
      <c r="G13" s="4"/>
      <c r="H13" s="4"/>
      <c r="I13" s="9"/>
      <c r="J13" s="4"/>
      <c r="K13" s="4"/>
      <c r="L13" s="4"/>
      <c r="M13" s="24"/>
      <c r="N13" s="4"/>
      <c r="O13" s="4"/>
      <c r="P13" s="4"/>
      <c r="Q13" s="4"/>
      <c r="R13" s="4"/>
      <c r="S13" s="4"/>
      <c r="T13" s="4"/>
      <c r="U13" s="24"/>
      <c r="V13" s="4"/>
      <c r="W13" s="59"/>
      <c r="X13" s="56"/>
      <c r="Y13" s="56"/>
      <c r="Z13" s="56"/>
      <c r="AA13" s="56"/>
      <c r="AB13" s="56"/>
      <c r="AC13" s="56"/>
      <c r="AD13" s="56"/>
    </row>
    <row r="14" spans="1:30">
      <c r="B14" s="8"/>
      <c r="C14" s="34"/>
      <c r="D14" s="8"/>
      <c r="E14" s="11"/>
      <c r="G14" s="4"/>
      <c r="H14" s="4"/>
      <c r="I14" s="4"/>
      <c r="J14" s="4"/>
      <c r="K14" s="4"/>
      <c r="L14" s="4"/>
      <c r="M14" s="24"/>
      <c r="N14" s="4"/>
      <c r="O14" s="4"/>
      <c r="P14" s="4"/>
      <c r="Q14" s="4"/>
      <c r="R14" s="4"/>
      <c r="S14" s="4"/>
      <c r="T14" s="4"/>
      <c r="U14" s="24"/>
      <c r="V14" s="4"/>
      <c r="W14" s="59"/>
      <c r="X14" s="56"/>
      <c r="Y14" s="56"/>
      <c r="Z14" s="56"/>
      <c r="AA14" s="56"/>
      <c r="AB14" s="56"/>
      <c r="AC14" s="56"/>
      <c r="AD14" s="56"/>
    </row>
    <row r="15" spans="1:30">
      <c r="B15" s="8"/>
      <c r="C15" s="34"/>
      <c r="D15" s="8"/>
      <c r="G15" s="4"/>
      <c r="H15" s="4"/>
      <c r="I15" s="4"/>
      <c r="J15" s="4"/>
      <c r="K15" s="4"/>
      <c r="L15" s="4"/>
      <c r="M15" s="24"/>
      <c r="N15" s="4"/>
      <c r="O15" s="4"/>
      <c r="P15" s="4"/>
      <c r="Q15" s="4"/>
      <c r="R15" s="4"/>
      <c r="S15" s="4"/>
      <c r="T15" s="4"/>
      <c r="U15" s="24"/>
      <c r="V15" s="4"/>
      <c r="W15" s="59"/>
    </row>
    <row r="16" spans="1:30">
      <c r="B16" s="8"/>
      <c r="C16" s="34"/>
      <c r="D16" s="8"/>
      <c r="G16" s="25"/>
      <c r="H16" s="25"/>
      <c r="I16" s="56"/>
      <c r="J16" s="56"/>
      <c r="K16" s="56"/>
      <c r="L16" s="56"/>
      <c r="N16" s="56"/>
      <c r="O16" s="56"/>
      <c r="P16" s="56"/>
      <c r="Q16" s="56"/>
      <c r="R16" s="56"/>
      <c r="S16" s="56"/>
      <c r="T16" s="56"/>
      <c r="V16" s="56"/>
    </row>
    <row r="17" spans="2:30">
      <c r="B17" s="8"/>
      <c r="C17" s="34"/>
      <c r="D17" s="8"/>
    </row>
    <row r="18" spans="2:30">
      <c r="B18" s="8"/>
      <c r="C18" s="34"/>
      <c r="D18" s="8"/>
    </row>
    <row r="19" spans="2:30">
      <c r="B19" s="8"/>
      <c r="C19" s="34"/>
      <c r="D19" s="8"/>
    </row>
    <row r="20" spans="2:30">
      <c r="B20" s="8"/>
      <c r="C20" s="34"/>
      <c r="D20" s="8"/>
    </row>
    <row r="21" spans="2:30">
      <c r="B21" s="8"/>
      <c r="C21" s="34"/>
      <c r="D21" s="8"/>
    </row>
    <row r="22" spans="2:30">
      <c r="B22" s="8"/>
      <c r="C22" s="34"/>
      <c r="D22" s="8"/>
    </row>
    <row r="23" spans="2:30">
      <c r="B23" s="8"/>
      <c r="C23" s="34"/>
      <c r="D23" s="8"/>
      <c r="X23" s="8"/>
      <c r="Y23" s="8"/>
      <c r="Z23" s="8"/>
      <c r="AA23" s="8"/>
      <c r="AB23" s="8"/>
      <c r="AC23" s="8"/>
      <c r="AD23" s="8"/>
    </row>
    <row r="24" spans="2:30">
      <c r="B24" s="8"/>
      <c r="C24" s="34"/>
      <c r="D24" s="8"/>
    </row>
    <row r="25" spans="2:30">
      <c r="B25" s="8"/>
      <c r="C25" s="34"/>
      <c r="D25" s="8"/>
    </row>
    <row r="26" spans="2:30">
      <c r="B26" s="8"/>
      <c r="C26" s="34"/>
      <c r="D26" s="8"/>
    </row>
    <row r="27" spans="2:30">
      <c r="B27" s="8"/>
      <c r="C27" s="34"/>
      <c r="D27" s="8"/>
    </row>
    <row r="28" spans="2:30">
      <c r="B28" s="8"/>
      <c r="C28" s="34"/>
      <c r="D28" s="8"/>
    </row>
    <row r="29" spans="2:30">
      <c r="X29" s="62"/>
      <c r="Y29" s="62"/>
      <c r="Z29" s="62"/>
      <c r="AA29" s="62"/>
      <c r="AB29" s="62"/>
      <c r="AC29" s="62"/>
      <c r="AD29" s="62"/>
    </row>
    <row r="30" spans="2:30">
      <c r="X30" s="62"/>
      <c r="Y30" s="62"/>
      <c r="Z30" s="62"/>
      <c r="AA30" s="62"/>
      <c r="AB30" s="62"/>
      <c r="AC30" s="62"/>
      <c r="AD30" s="62"/>
    </row>
    <row r="31" spans="2:30">
      <c r="X31" s="62"/>
      <c r="Y31" s="62"/>
      <c r="Z31" s="62"/>
      <c r="AA31" s="62"/>
      <c r="AB31" s="62"/>
      <c r="AC31" s="62"/>
      <c r="AD31" s="62"/>
    </row>
    <row r="32" spans="2:30">
      <c r="X32" s="62"/>
      <c r="Y32" s="62"/>
      <c r="Z32" s="62"/>
      <c r="AA32" s="62"/>
      <c r="AB32" s="62"/>
      <c r="AC32" s="62"/>
      <c r="AD32" s="62"/>
    </row>
    <row r="33" spans="24:30">
      <c r="X33" s="62"/>
      <c r="Y33" s="62"/>
      <c r="Z33" s="62"/>
      <c r="AA33" s="62"/>
      <c r="AB33" s="62"/>
      <c r="AC33" s="62"/>
      <c r="AD33" s="62"/>
    </row>
  </sheetData>
  <mergeCells count="36">
    <mergeCell ref="O3:P3"/>
    <mergeCell ref="M3:N3"/>
    <mergeCell ref="Q3:R3"/>
    <mergeCell ref="M1:N1"/>
    <mergeCell ref="U1:V1"/>
    <mergeCell ref="U2:V2"/>
    <mergeCell ref="U3:V3"/>
    <mergeCell ref="S3:T3"/>
    <mergeCell ref="S1:T1"/>
    <mergeCell ref="S2:T2"/>
    <mergeCell ref="M2:N2"/>
    <mergeCell ref="Q1:R1"/>
    <mergeCell ref="Q2:R2"/>
    <mergeCell ref="O2:P2"/>
    <mergeCell ref="O1:P1"/>
    <mergeCell ref="I3:J3"/>
    <mergeCell ref="I2:J2"/>
    <mergeCell ref="K2:L2"/>
    <mergeCell ref="E2:F2"/>
    <mergeCell ref="E3:F3"/>
    <mergeCell ref="E1:F1"/>
    <mergeCell ref="G1:H1"/>
    <mergeCell ref="I1:J1"/>
    <mergeCell ref="K1:L1"/>
    <mergeCell ref="U4:V4"/>
    <mergeCell ref="G4:H4"/>
    <mergeCell ref="I4:J4"/>
    <mergeCell ref="Q4:R4"/>
    <mergeCell ref="O4:P4"/>
    <mergeCell ref="M4:N4"/>
    <mergeCell ref="S4:T4"/>
    <mergeCell ref="E4:F4"/>
    <mergeCell ref="K4:L4"/>
    <mergeCell ref="K3:L3"/>
    <mergeCell ref="G2:H2"/>
    <mergeCell ref="G3: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5" sqref="B25"/>
    </sheetView>
  </sheetViews>
  <sheetFormatPr defaultRowHeight="12.75"/>
  <cols>
    <col min="1" max="1" width="3.33203125" style="5" customWidth="1"/>
    <col min="2" max="2" width="16.83203125" style="2" customWidth="1"/>
    <col min="3" max="3" width="11.83203125" style="4" customWidth="1"/>
    <col min="4" max="4" width="21" style="2" customWidth="1"/>
    <col min="5" max="7" width="5.83203125" style="2" customWidth="1"/>
    <col min="8" max="16384" width="9.33203125" style="2"/>
  </cols>
  <sheetData>
    <row r="1" spans="1:14" ht="26.25" customHeight="1">
      <c r="A1" s="1" t="s">
        <v>7</v>
      </c>
      <c r="D1" s="3" t="s">
        <v>27</v>
      </c>
      <c r="E1" s="162" t="s">
        <v>74</v>
      </c>
      <c r="F1" s="162"/>
      <c r="G1" s="53"/>
    </row>
    <row r="2" spans="1:14" ht="13.5" customHeight="1">
      <c r="A2" s="2"/>
      <c r="D2" s="3"/>
      <c r="E2" s="162" t="s">
        <v>77</v>
      </c>
      <c r="F2" s="162"/>
      <c r="G2" s="4"/>
    </row>
    <row r="3" spans="1:14">
      <c r="A3" s="2"/>
      <c r="C3" s="33">
        <v>35676</v>
      </c>
      <c r="E3" s="159" t="s">
        <v>81</v>
      </c>
      <c r="F3" s="159"/>
      <c r="G3" s="52"/>
    </row>
    <row r="4" spans="1:14">
      <c r="A4" s="2"/>
      <c r="C4" s="33">
        <v>36773</v>
      </c>
      <c r="E4" s="160" t="s">
        <v>85</v>
      </c>
      <c r="F4" s="161"/>
      <c r="G4" s="51"/>
    </row>
    <row r="5" spans="1:14" ht="53.25">
      <c r="B5" s="28" t="s">
        <v>114</v>
      </c>
      <c r="C5" s="6"/>
      <c r="D5" s="4"/>
      <c r="E5" s="7" t="s">
        <v>9</v>
      </c>
      <c r="F5" s="7" t="s">
        <v>10</v>
      </c>
      <c r="G5" s="58" t="s">
        <v>8</v>
      </c>
    </row>
    <row r="6" spans="1:14" s="11" customFormat="1">
      <c r="A6" s="63" t="s">
        <v>1</v>
      </c>
      <c r="B6" s="22" t="s">
        <v>24</v>
      </c>
      <c r="C6" s="49">
        <v>35676</v>
      </c>
      <c r="D6" s="19" t="s">
        <v>13</v>
      </c>
      <c r="E6" s="4" t="s">
        <v>1</v>
      </c>
      <c r="F6" s="4">
        <v>20</v>
      </c>
      <c r="G6" s="59">
        <f>SUM(E6:F6)</f>
        <v>20</v>
      </c>
      <c r="H6" s="2"/>
      <c r="I6" s="2"/>
      <c r="J6" s="2"/>
      <c r="K6" s="2"/>
      <c r="L6" s="2"/>
      <c r="M6" s="2"/>
      <c r="N6" s="2"/>
    </row>
    <row r="7" spans="1:14">
      <c r="E7" s="4"/>
      <c r="F7" s="4"/>
      <c r="G7" s="59"/>
    </row>
    <row r="8" spans="1:14">
      <c r="D8" s="5" t="s">
        <v>11</v>
      </c>
      <c r="E8" s="4">
        <v>1</v>
      </c>
      <c r="F8" s="4"/>
      <c r="G8" s="59"/>
    </row>
    <row r="9" spans="1:14">
      <c r="A9" s="1"/>
      <c r="D9" s="5" t="s">
        <v>12</v>
      </c>
      <c r="E9" s="4">
        <v>3</v>
      </c>
      <c r="F9" s="4"/>
      <c r="G9" s="59"/>
    </row>
    <row r="10" spans="1:14" s="16" customFormat="1">
      <c r="A10" s="15"/>
      <c r="C10" s="18"/>
      <c r="E10" s="4"/>
      <c r="F10" s="4"/>
      <c r="G10" s="59"/>
      <c r="H10" s="2"/>
      <c r="I10" s="2"/>
      <c r="J10" s="2"/>
      <c r="K10" s="2"/>
      <c r="L10" s="2"/>
      <c r="M10" s="2"/>
      <c r="N10" s="2"/>
    </row>
    <row r="11" spans="1:14" s="11" customFormat="1">
      <c r="A11" s="12"/>
      <c r="E11" s="4"/>
      <c r="F11" s="4"/>
      <c r="G11" s="59"/>
      <c r="H11" s="56"/>
      <c r="I11" s="56"/>
      <c r="J11" s="56"/>
      <c r="K11" s="56"/>
      <c r="L11" s="56"/>
      <c r="M11" s="56"/>
      <c r="N11" s="56"/>
    </row>
    <row r="12" spans="1:14">
      <c r="B12" s="8"/>
      <c r="C12" s="34"/>
      <c r="D12" s="8"/>
      <c r="E12" s="4"/>
      <c r="F12" s="4"/>
      <c r="G12" s="59"/>
      <c r="H12" s="56"/>
      <c r="I12" s="56"/>
      <c r="J12" s="56"/>
      <c r="K12" s="56"/>
      <c r="L12" s="56"/>
      <c r="M12" s="56"/>
      <c r="N12" s="56"/>
    </row>
    <row r="13" spans="1:14">
      <c r="B13" s="8"/>
      <c r="C13" s="34"/>
      <c r="D13" s="8"/>
      <c r="E13" s="4"/>
      <c r="F13" s="4"/>
      <c r="G13" s="59"/>
    </row>
    <row r="14" spans="1:14">
      <c r="B14" s="8"/>
      <c r="C14" s="34"/>
      <c r="D14" s="8"/>
      <c r="E14" s="56"/>
      <c r="F14" s="56"/>
    </row>
    <row r="15" spans="1:14">
      <c r="B15" s="8"/>
      <c r="C15" s="34"/>
      <c r="D15" s="8"/>
    </row>
    <row r="16" spans="1:14">
      <c r="B16" s="8"/>
      <c r="C16" s="34"/>
      <c r="D16" s="8"/>
    </row>
    <row r="17" spans="2:14">
      <c r="B17" s="8"/>
      <c r="C17" s="34"/>
      <c r="D17" s="8"/>
    </row>
    <row r="18" spans="2:14">
      <c r="B18" s="8"/>
      <c r="C18" s="34"/>
      <c r="D18" s="8"/>
    </row>
    <row r="19" spans="2:14">
      <c r="B19" s="8"/>
      <c r="C19" s="34"/>
      <c r="D19" s="8"/>
    </row>
    <row r="20" spans="2:14">
      <c r="B20" s="8"/>
      <c r="C20" s="34"/>
      <c r="D20" s="8"/>
    </row>
    <row r="21" spans="2:14">
      <c r="B21" s="8"/>
      <c r="C21" s="34"/>
      <c r="D21" s="8"/>
      <c r="H21" s="8"/>
      <c r="I21" s="8"/>
      <c r="J21" s="8"/>
      <c r="K21" s="8"/>
      <c r="L21" s="8"/>
      <c r="M21" s="8"/>
      <c r="N21" s="8"/>
    </row>
    <row r="22" spans="2:14">
      <c r="B22" s="8"/>
      <c r="C22" s="34"/>
      <c r="D22" s="8"/>
    </row>
    <row r="23" spans="2:14">
      <c r="B23" s="8"/>
      <c r="C23" s="34"/>
      <c r="D23" s="8"/>
    </row>
    <row r="24" spans="2:14">
      <c r="B24" s="8"/>
      <c r="C24" s="34"/>
      <c r="D24" s="8"/>
    </row>
    <row r="25" spans="2:14">
      <c r="B25" s="8"/>
      <c r="C25" s="34"/>
      <c r="D25" s="8"/>
    </row>
    <row r="26" spans="2:14">
      <c r="B26" s="8"/>
      <c r="C26" s="34"/>
      <c r="D26" s="8"/>
    </row>
    <row r="27" spans="2:14">
      <c r="H27" s="62"/>
      <c r="I27" s="62"/>
      <c r="J27" s="62"/>
      <c r="K27" s="62"/>
      <c r="L27" s="62"/>
      <c r="M27" s="62"/>
      <c r="N27" s="62"/>
    </row>
    <row r="28" spans="2:14">
      <c r="H28" s="62"/>
      <c r="I28" s="62"/>
      <c r="J28" s="62"/>
      <c r="K28" s="62"/>
      <c r="L28" s="62"/>
      <c r="M28" s="62"/>
      <c r="N28" s="62"/>
    </row>
    <row r="29" spans="2:14">
      <c r="H29" s="62"/>
      <c r="I29" s="62"/>
      <c r="J29" s="62"/>
      <c r="K29" s="62"/>
      <c r="L29" s="62"/>
      <c r="M29" s="62"/>
      <c r="N29" s="62"/>
    </row>
    <row r="30" spans="2:14">
      <c r="H30" s="62"/>
      <c r="I30" s="62"/>
      <c r="J30" s="62"/>
      <c r="K30" s="62"/>
      <c r="L30" s="62"/>
      <c r="M30" s="62"/>
      <c r="N30" s="62"/>
    </row>
    <row r="31" spans="2:14">
      <c r="H31" s="62"/>
      <c r="I31" s="62"/>
      <c r="J31" s="62"/>
      <c r="K31" s="62"/>
      <c r="L31" s="62"/>
      <c r="M31" s="62"/>
      <c r="N31" s="62"/>
    </row>
  </sheetData>
  <mergeCells count="4">
    <mergeCell ref="E4:F4"/>
    <mergeCell ref="E3:F3"/>
    <mergeCell ref="E1:F1"/>
    <mergeCell ref="E2:F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L23" sqref="L23"/>
    </sheetView>
  </sheetViews>
  <sheetFormatPr defaultRowHeight="12.75"/>
  <cols>
    <col min="1" max="1" width="3.33203125" style="5" customWidth="1"/>
    <col min="2" max="2" width="16.83203125" style="2" customWidth="1"/>
    <col min="3" max="3" width="9.83203125" style="2" customWidth="1"/>
    <col min="4" max="4" width="19.5" style="2" customWidth="1"/>
    <col min="5" max="10" width="5.83203125" style="2" customWidth="1"/>
    <col min="11" max="11" width="5.83203125" style="10" customWidth="1"/>
    <col min="12" max="13" width="5.83203125" style="2" customWidth="1"/>
    <col min="14" max="16384" width="9.33203125" style="2"/>
  </cols>
  <sheetData>
    <row r="1" spans="1:20" ht="26.25" customHeight="1">
      <c r="A1" s="1" t="s">
        <v>7</v>
      </c>
      <c r="D1" s="3" t="s">
        <v>27</v>
      </c>
      <c r="E1" s="162" t="s">
        <v>65</v>
      </c>
      <c r="F1" s="162"/>
      <c r="G1" s="162" t="s">
        <v>66</v>
      </c>
      <c r="H1" s="162"/>
      <c r="I1" s="162" t="s">
        <v>72</v>
      </c>
      <c r="J1" s="162"/>
      <c r="K1" s="164"/>
      <c r="L1" s="164"/>
      <c r="M1" s="53"/>
    </row>
    <row r="2" spans="1:20" ht="13.5" customHeight="1">
      <c r="A2" s="2"/>
      <c r="D2" s="3"/>
      <c r="E2" s="162" t="s">
        <v>76</v>
      </c>
      <c r="F2" s="162"/>
      <c r="G2" s="162" t="s">
        <v>77</v>
      </c>
      <c r="H2" s="162"/>
      <c r="I2" s="162" t="s">
        <v>76</v>
      </c>
      <c r="J2" s="162"/>
      <c r="K2" s="163"/>
      <c r="L2" s="163"/>
      <c r="M2" s="4"/>
    </row>
    <row r="3" spans="1:20">
      <c r="A3" s="2"/>
      <c r="C3" s="33">
        <v>35676</v>
      </c>
      <c r="E3" s="159" t="s">
        <v>67</v>
      </c>
      <c r="F3" s="159"/>
      <c r="G3" s="159" t="s">
        <v>68</v>
      </c>
      <c r="H3" s="159"/>
      <c r="I3" s="159" t="s">
        <v>78</v>
      </c>
      <c r="J3" s="159"/>
      <c r="K3" s="167"/>
      <c r="L3" s="167"/>
      <c r="M3" s="52"/>
    </row>
    <row r="4" spans="1:20">
      <c r="A4" s="2"/>
      <c r="C4" s="33">
        <v>36773</v>
      </c>
      <c r="E4" s="160" t="s">
        <v>70</v>
      </c>
      <c r="F4" s="160"/>
      <c r="G4" s="160" t="s">
        <v>71</v>
      </c>
      <c r="H4" s="161"/>
      <c r="I4" s="160" t="s">
        <v>83</v>
      </c>
      <c r="J4" s="161"/>
      <c r="K4" s="165"/>
      <c r="L4" s="166"/>
      <c r="M4" s="51"/>
    </row>
    <row r="5" spans="1:20" ht="53.25">
      <c r="B5" s="6" t="s">
        <v>25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58" t="s">
        <v>8</v>
      </c>
    </row>
    <row r="6" spans="1:20">
      <c r="A6" s="5" t="s">
        <v>1</v>
      </c>
      <c r="B6" s="20" t="s">
        <v>31</v>
      </c>
      <c r="C6" s="32">
        <v>36331</v>
      </c>
      <c r="D6" s="20" t="s">
        <v>14</v>
      </c>
      <c r="E6" s="4" t="s">
        <v>18</v>
      </c>
      <c r="F6" s="4">
        <v>12</v>
      </c>
      <c r="G6" s="4" t="s">
        <v>17</v>
      </c>
      <c r="H6" s="4">
        <v>16</v>
      </c>
      <c r="I6" s="88" t="s">
        <v>18</v>
      </c>
      <c r="J6" s="88">
        <v>12</v>
      </c>
      <c r="K6" s="24"/>
      <c r="L6" s="4"/>
      <c r="M6" s="59">
        <f>SUM(E6:L6)</f>
        <v>40</v>
      </c>
    </row>
    <row r="7" spans="1:20">
      <c r="E7" s="4"/>
      <c r="F7" s="4"/>
      <c r="G7" s="4"/>
      <c r="H7" s="4"/>
      <c r="I7" s="4"/>
      <c r="J7" s="4"/>
      <c r="K7" s="24"/>
      <c r="L7" s="4"/>
      <c r="M7" s="59"/>
    </row>
    <row r="8" spans="1:20">
      <c r="D8" s="5" t="s">
        <v>11</v>
      </c>
      <c r="E8" s="4">
        <v>1</v>
      </c>
      <c r="F8" s="4"/>
      <c r="G8" s="4">
        <v>1</v>
      </c>
      <c r="H8" s="4"/>
      <c r="I8" s="4">
        <v>1</v>
      </c>
      <c r="J8" s="4"/>
      <c r="K8" s="24"/>
      <c r="L8" s="4"/>
      <c r="M8" s="59"/>
    </row>
    <row r="9" spans="1:20">
      <c r="A9" s="1"/>
      <c r="D9" s="5" t="s">
        <v>12</v>
      </c>
      <c r="E9" s="4">
        <v>2</v>
      </c>
      <c r="F9" s="4"/>
      <c r="G9" s="4">
        <v>9</v>
      </c>
      <c r="H9" s="4"/>
      <c r="I9" s="4">
        <v>6</v>
      </c>
      <c r="J9" s="4"/>
      <c r="K9" s="24"/>
      <c r="L9" s="4"/>
      <c r="M9" s="59"/>
    </row>
    <row r="10" spans="1:20">
      <c r="B10" s="8"/>
      <c r="C10" s="8"/>
      <c r="D10" s="8"/>
      <c r="E10" s="4"/>
      <c r="F10" s="4"/>
      <c r="G10" s="4"/>
      <c r="H10" s="4"/>
      <c r="I10" s="4"/>
      <c r="J10" s="4"/>
      <c r="K10" s="24"/>
      <c r="L10" s="4"/>
      <c r="M10" s="59"/>
    </row>
    <row r="11" spans="1:20" s="16" customFormat="1">
      <c r="A11" s="15"/>
      <c r="B11" s="20"/>
      <c r="C11" s="32"/>
      <c r="D11" s="20"/>
      <c r="E11" s="4"/>
      <c r="F11" s="4"/>
      <c r="G11" s="4"/>
      <c r="H11" s="4"/>
      <c r="I11" s="4"/>
      <c r="J11" s="4"/>
      <c r="K11" s="24"/>
      <c r="L11" s="4"/>
      <c r="M11" s="59"/>
      <c r="N11" s="2"/>
      <c r="O11" s="2"/>
      <c r="P11" s="2"/>
      <c r="Q11" s="2"/>
      <c r="R11" s="2"/>
      <c r="S11" s="2"/>
      <c r="T11" s="2"/>
    </row>
    <row r="12" spans="1:20">
      <c r="A12" s="15"/>
      <c r="B12" s="22"/>
      <c r="C12" s="31"/>
      <c r="D12" s="19"/>
      <c r="E12" s="59"/>
      <c r="F12" s="59"/>
      <c r="G12" s="59"/>
      <c r="H12" s="59"/>
      <c r="I12" s="59"/>
      <c r="J12" s="59"/>
      <c r="K12" s="24"/>
      <c r="L12" s="59"/>
      <c r="M12" s="59"/>
    </row>
    <row r="13" spans="1:20" s="19" customFormat="1">
      <c r="A13" s="21"/>
      <c r="E13" s="60"/>
      <c r="F13" s="59"/>
      <c r="G13" s="59"/>
      <c r="H13" s="59"/>
      <c r="I13" s="59"/>
      <c r="J13" s="59"/>
      <c r="K13" s="61"/>
      <c r="L13" s="59"/>
      <c r="M13" s="59"/>
      <c r="N13" s="2"/>
      <c r="O13" s="2"/>
      <c r="P13" s="2"/>
      <c r="Q13" s="2"/>
      <c r="R13" s="2"/>
      <c r="S13" s="2"/>
      <c r="T13" s="2"/>
    </row>
    <row r="14" spans="1:20" s="16" customFormat="1">
      <c r="A14" s="15"/>
      <c r="B14" s="1"/>
      <c r="C14" s="1"/>
      <c r="D14" s="2"/>
      <c r="E14" s="4"/>
      <c r="F14" s="4"/>
      <c r="G14" s="9"/>
      <c r="H14" s="4"/>
      <c r="I14" s="4"/>
      <c r="J14" s="4"/>
      <c r="K14" s="24"/>
      <c r="L14" s="4"/>
      <c r="M14" s="59"/>
      <c r="N14" s="56"/>
      <c r="O14" s="56"/>
      <c r="P14" s="56"/>
      <c r="Q14" s="56"/>
      <c r="R14" s="56"/>
      <c r="S14" s="56"/>
      <c r="T14" s="56"/>
    </row>
    <row r="15" spans="1:20" s="16" customFormat="1">
      <c r="A15" s="15"/>
      <c r="E15" s="4"/>
      <c r="F15" s="4"/>
      <c r="G15" s="4"/>
      <c r="H15" s="4"/>
      <c r="I15" s="4"/>
      <c r="J15" s="4"/>
      <c r="K15" s="24"/>
      <c r="L15" s="4"/>
      <c r="M15" s="59"/>
      <c r="N15" s="56"/>
      <c r="O15" s="56"/>
      <c r="P15" s="56"/>
      <c r="Q15" s="56"/>
      <c r="R15" s="56"/>
      <c r="S15" s="56"/>
      <c r="T15" s="56"/>
    </row>
    <row r="16" spans="1:20">
      <c r="B16" s="8"/>
      <c r="C16" s="8"/>
      <c r="D16" s="8"/>
      <c r="E16" s="4"/>
      <c r="F16" s="4"/>
      <c r="G16" s="4"/>
      <c r="H16" s="4"/>
      <c r="I16" s="4"/>
      <c r="J16" s="4"/>
      <c r="K16" s="24"/>
      <c r="L16" s="4"/>
      <c r="M16" s="59"/>
    </row>
    <row r="17" spans="1:20">
      <c r="A17" s="4"/>
      <c r="E17" s="25"/>
      <c r="F17" s="25"/>
      <c r="G17" s="56"/>
      <c r="H17" s="56"/>
      <c r="I17" s="56"/>
      <c r="J17" s="56"/>
      <c r="L17" s="56"/>
    </row>
    <row r="18" spans="1:20">
      <c r="A18" s="4"/>
    </row>
    <row r="19" spans="1:20">
      <c r="B19" s="8"/>
      <c r="C19" s="8"/>
      <c r="D19" s="8"/>
    </row>
    <row r="20" spans="1:20">
      <c r="B20" s="8"/>
      <c r="C20" s="8"/>
      <c r="D20" s="8"/>
    </row>
    <row r="21" spans="1:20">
      <c r="B21" s="8"/>
      <c r="C21" s="8"/>
      <c r="D21" s="8"/>
    </row>
    <row r="22" spans="1:20">
      <c r="B22" s="8"/>
      <c r="C22" s="8"/>
      <c r="D22" s="8"/>
    </row>
    <row r="23" spans="1:20">
      <c r="B23" s="8"/>
      <c r="C23" s="8"/>
      <c r="D23" s="8"/>
    </row>
    <row r="24" spans="1:20">
      <c r="B24" s="8"/>
      <c r="C24" s="8"/>
      <c r="D24" s="8"/>
      <c r="N24" s="8"/>
      <c r="O24" s="8"/>
      <c r="P24" s="8"/>
      <c r="Q24" s="8"/>
      <c r="R24" s="8"/>
      <c r="S24" s="8"/>
      <c r="T24" s="8"/>
    </row>
    <row r="25" spans="1:20">
      <c r="B25" s="8"/>
      <c r="C25" s="8"/>
      <c r="D25" s="8"/>
    </row>
    <row r="26" spans="1:20">
      <c r="B26" s="8"/>
      <c r="C26" s="8"/>
      <c r="D26" s="8"/>
    </row>
    <row r="27" spans="1:20">
      <c r="B27" s="8"/>
      <c r="C27" s="8"/>
      <c r="D27" s="8"/>
    </row>
    <row r="28" spans="1:20">
      <c r="B28" s="8"/>
      <c r="C28" s="8"/>
      <c r="D28" s="8"/>
    </row>
    <row r="29" spans="1:20">
      <c r="B29" s="8"/>
      <c r="C29" s="8"/>
      <c r="D29" s="8"/>
    </row>
    <row r="30" spans="1:20">
      <c r="B30" s="8"/>
      <c r="C30" s="8"/>
      <c r="D30" s="8"/>
      <c r="N30" s="62"/>
      <c r="O30" s="62"/>
      <c r="P30" s="62"/>
      <c r="Q30" s="62"/>
      <c r="R30" s="62"/>
      <c r="S30" s="62"/>
      <c r="T30" s="62"/>
    </row>
    <row r="31" spans="1:20">
      <c r="B31" s="8"/>
      <c r="C31" s="8"/>
      <c r="D31" s="8"/>
      <c r="N31" s="62"/>
      <c r="O31" s="62"/>
      <c r="P31" s="62"/>
      <c r="Q31" s="62"/>
      <c r="R31" s="62"/>
      <c r="S31" s="62"/>
      <c r="T31" s="62"/>
    </row>
    <row r="32" spans="1:20">
      <c r="B32" s="8"/>
      <c r="C32" s="8"/>
      <c r="D32" s="8"/>
      <c r="N32" s="62"/>
      <c r="O32" s="62"/>
      <c r="P32" s="62"/>
      <c r="Q32" s="62"/>
      <c r="R32" s="62"/>
      <c r="S32" s="62"/>
      <c r="T32" s="62"/>
    </row>
    <row r="33" spans="2:20">
      <c r="B33" s="8"/>
      <c r="C33" s="8"/>
      <c r="D33" s="8"/>
      <c r="N33" s="62"/>
      <c r="O33" s="62"/>
      <c r="P33" s="62"/>
      <c r="Q33" s="62"/>
      <c r="R33" s="62"/>
      <c r="S33" s="62"/>
      <c r="T33" s="62"/>
    </row>
    <row r="34" spans="2:20">
      <c r="B34" s="8"/>
      <c r="C34" s="8"/>
      <c r="D34" s="8"/>
      <c r="N34" s="62"/>
      <c r="O34" s="62"/>
      <c r="P34" s="62"/>
      <c r="Q34" s="62"/>
      <c r="R34" s="62"/>
      <c r="S34" s="62"/>
      <c r="T34" s="62"/>
    </row>
  </sheetData>
  <mergeCells count="16">
    <mergeCell ref="K4:L4"/>
    <mergeCell ref="I4:J4"/>
    <mergeCell ref="I3:J3"/>
    <mergeCell ref="I1:J1"/>
    <mergeCell ref="I2:J2"/>
    <mergeCell ref="K1:L1"/>
    <mergeCell ref="K2:L2"/>
    <mergeCell ref="K3:L3"/>
    <mergeCell ref="G2:H2"/>
    <mergeCell ref="E1:F1"/>
    <mergeCell ref="E2:F2"/>
    <mergeCell ref="G4:H4"/>
    <mergeCell ref="G3:H3"/>
    <mergeCell ref="E3:F3"/>
    <mergeCell ref="E4:F4"/>
    <mergeCell ref="G1:H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5" customWidth="1"/>
    <col min="2" max="2" width="16.83203125" style="2" customWidth="1"/>
    <col min="3" max="3" width="11.83203125" style="2" customWidth="1"/>
    <col min="4" max="4" width="19.5" style="2" customWidth="1"/>
    <col min="5" max="10" width="5.83203125" style="2" customWidth="1"/>
    <col min="11" max="11" width="5.83203125" style="10" customWidth="1"/>
    <col min="12" max="16" width="5.83203125" style="2" customWidth="1"/>
    <col min="17" max="17" width="5.83203125" style="10" customWidth="1"/>
    <col min="18" max="19" width="5.83203125" style="2" customWidth="1"/>
    <col min="20" max="16384" width="9.33203125" style="2"/>
  </cols>
  <sheetData>
    <row r="1" spans="1:26" ht="26.25" customHeight="1">
      <c r="A1" s="1" t="s">
        <v>7</v>
      </c>
      <c r="D1" s="3" t="s">
        <v>27</v>
      </c>
      <c r="E1" s="162" t="s">
        <v>65</v>
      </c>
      <c r="F1" s="162"/>
      <c r="G1" s="162" t="s">
        <v>66</v>
      </c>
      <c r="H1" s="162"/>
      <c r="I1" s="162" t="s">
        <v>72</v>
      </c>
      <c r="J1" s="162"/>
      <c r="K1" s="162" t="s">
        <v>99</v>
      </c>
      <c r="L1" s="162"/>
      <c r="M1" s="162" t="s">
        <v>73</v>
      </c>
      <c r="N1" s="162"/>
      <c r="O1" s="164" t="s">
        <v>75</v>
      </c>
      <c r="P1" s="164"/>
      <c r="Q1" s="164" t="s">
        <v>124</v>
      </c>
      <c r="R1" s="164"/>
      <c r="S1" s="53"/>
    </row>
    <row r="2" spans="1:26" ht="13.5" customHeight="1">
      <c r="A2" s="2"/>
      <c r="D2" s="3"/>
      <c r="E2" s="162" t="s">
        <v>76</v>
      </c>
      <c r="F2" s="162"/>
      <c r="G2" s="162" t="s">
        <v>77</v>
      </c>
      <c r="H2" s="162"/>
      <c r="I2" s="162" t="s">
        <v>76</v>
      </c>
      <c r="J2" s="162"/>
      <c r="K2" s="162" t="s">
        <v>76</v>
      </c>
      <c r="L2" s="162"/>
      <c r="M2" s="162" t="s">
        <v>77</v>
      </c>
      <c r="N2" s="162"/>
      <c r="O2" s="163"/>
      <c r="P2" s="163"/>
      <c r="Q2" s="163"/>
      <c r="R2" s="163"/>
      <c r="S2" s="4"/>
    </row>
    <row r="3" spans="1:26">
      <c r="A3" s="2"/>
      <c r="C3" s="33">
        <v>35676</v>
      </c>
      <c r="E3" s="159" t="s">
        <v>67</v>
      </c>
      <c r="F3" s="159"/>
      <c r="G3" s="159" t="s">
        <v>68</v>
      </c>
      <c r="H3" s="159"/>
      <c r="I3" s="159" t="s">
        <v>78</v>
      </c>
      <c r="J3" s="159"/>
      <c r="K3" s="159" t="s">
        <v>79</v>
      </c>
      <c r="L3" s="159"/>
      <c r="M3" s="159" t="s">
        <v>80</v>
      </c>
      <c r="N3" s="159"/>
      <c r="O3" s="167" t="s">
        <v>82</v>
      </c>
      <c r="P3" s="167"/>
      <c r="Q3" s="167" t="s">
        <v>68</v>
      </c>
      <c r="R3" s="167"/>
      <c r="S3" s="52"/>
    </row>
    <row r="4" spans="1:26">
      <c r="A4" s="2"/>
      <c r="C4" s="33">
        <v>36773</v>
      </c>
      <c r="E4" s="160" t="s">
        <v>70</v>
      </c>
      <c r="F4" s="160"/>
      <c r="G4" s="160" t="s">
        <v>71</v>
      </c>
      <c r="H4" s="161"/>
      <c r="I4" s="160" t="s">
        <v>83</v>
      </c>
      <c r="J4" s="161"/>
      <c r="K4" s="160">
        <v>42469</v>
      </c>
      <c r="L4" s="161"/>
      <c r="M4" s="160" t="s">
        <v>84</v>
      </c>
      <c r="N4" s="161"/>
      <c r="O4" s="165">
        <v>42508</v>
      </c>
      <c r="P4" s="166"/>
      <c r="Q4" s="165" t="s">
        <v>125</v>
      </c>
      <c r="R4" s="166"/>
      <c r="S4" s="51"/>
    </row>
    <row r="5" spans="1:26" ht="53.25">
      <c r="B5" s="6" t="s">
        <v>29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58" t="s">
        <v>8</v>
      </c>
    </row>
    <row r="6" spans="1:26">
      <c r="A6" s="5" t="s">
        <v>1</v>
      </c>
      <c r="B6" s="73" t="s">
        <v>20</v>
      </c>
      <c r="C6" s="72">
        <v>35610</v>
      </c>
      <c r="D6" s="71" t="s">
        <v>19</v>
      </c>
      <c r="E6" s="76" t="s">
        <v>17</v>
      </c>
      <c r="F6" s="76">
        <v>11</v>
      </c>
      <c r="G6" s="76"/>
      <c r="H6" s="76"/>
      <c r="I6" s="81" t="s">
        <v>18</v>
      </c>
      <c r="J6" s="81">
        <v>12</v>
      </c>
      <c r="K6" s="77"/>
      <c r="L6" s="76"/>
      <c r="M6" s="76" t="s">
        <v>17</v>
      </c>
      <c r="N6" s="76">
        <v>16</v>
      </c>
      <c r="O6" s="76"/>
      <c r="P6" s="76"/>
      <c r="Q6" s="77"/>
      <c r="R6" s="76"/>
      <c r="S6" s="76">
        <f>SUM(E6:R6)</f>
        <v>39</v>
      </c>
      <c r="T6" s="74" t="s">
        <v>86</v>
      </c>
    </row>
    <row r="7" spans="1:26" s="95" customFormat="1">
      <c r="A7" s="118" t="s">
        <v>18</v>
      </c>
      <c r="B7" s="109" t="s">
        <v>24</v>
      </c>
      <c r="C7" s="142">
        <v>35676</v>
      </c>
      <c r="D7" s="111" t="s">
        <v>13</v>
      </c>
      <c r="E7" s="120"/>
      <c r="F7" s="120"/>
      <c r="G7" s="120" t="s">
        <v>18</v>
      </c>
      <c r="H7" s="120">
        <v>17</v>
      </c>
      <c r="I7" s="111"/>
      <c r="J7" s="111"/>
      <c r="K7" s="121" t="s">
        <v>1</v>
      </c>
      <c r="L7" s="120">
        <v>15</v>
      </c>
      <c r="M7" s="120"/>
      <c r="N7" s="120"/>
      <c r="O7" s="120" t="s">
        <v>1</v>
      </c>
      <c r="P7" s="120"/>
      <c r="Q7" s="121" t="s">
        <v>1</v>
      </c>
      <c r="R7" s="120"/>
      <c r="S7" s="120">
        <f>SUM(E7:R7)</f>
        <v>32</v>
      </c>
    </row>
    <row r="8" spans="1:26">
      <c r="A8" s="113" t="s">
        <v>17</v>
      </c>
      <c r="B8" s="112" t="s">
        <v>106</v>
      </c>
      <c r="C8" s="143">
        <v>36674</v>
      </c>
      <c r="D8" s="108" t="s">
        <v>13</v>
      </c>
      <c r="E8" s="115"/>
      <c r="F8" s="115"/>
      <c r="G8" s="115"/>
      <c r="H8" s="115"/>
      <c r="I8" s="110"/>
      <c r="J8" s="110"/>
      <c r="K8" s="116" t="s">
        <v>18</v>
      </c>
      <c r="L8" s="115">
        <v>12</v>
      </c>
      <c r="M8" s="115"/>
      <c r="N8" s="115"/>
      <c r="O8" s="115" t="s">
        <v>18</v>
      </c>
      <c r="P8" s="115"/>
      <c r="Q8" s="158" t="s">
        <v>60</v>
      </c>
      <c r="R8" s="115"/>
      <c r="S8" s="117">
        <f>SUM(E8:R8)</f>
        <v>12</v>
      </c>
    </row>
    <row r="9" spans="1:26">
      <c r="B9" s="22"/>
      <c r="C9" s="49"/>
      <c r="D9" s="19"/>
      <c r="E9" s="4"/>
      <c r="F9" s="4"/>
      <c r="G9" s="4"/>
      <c r="H9" s="4"/>
      <c r="I9" s="4"/>
      <c r="J9" s="4"/>
      <c r="K9" s="24"/>
      <c r="L9" s="4"/>
      <c r="M9" s="4"/>
      <c r="N9" s="4"/>
      <c r="O9" s="4"/>
      <c r="P9" s="4"/>
      <c r="Q9" s="24"/>
      <c r="R9" s="4"/>
      <c r="S9" s="59"/>
    </row>
    <row r="10" spans="1:26">
      <c r="D10" s="5" t="s">
        <v>11</v>
      </c>
      <c r="E10" s="4">
        <v>1</v>
      </c>
      <c r="F10" s="4"/>
      <c r="G10" s="4">
        <v>1</v>
      </c>
      <c r="H10" s="4"/>
      <c r="I10" s="4">
        <v>1</v>
      </c>
      <c r="J10" s="4"/>
      <c r="K10" s="24">
        <v>2</v>
      </c>
      <c r="L10" s="4"/>
      <c r="M10" s="4">
        <v>1</v>
      </c>
      <c r="N10" s="4"/>
      <c r="O10" s="4">
        <v>2</v>
      </c>
      <c r="P10" s="4"/>
      <c r="Q10" s="24">
        <v>2</v>
      </c>
      <c r="R10" s="4"/>
      <c r="S10" s="59"/>
    </row>
    <row r="11" spans="1:26">
      <c r="A11" s="1"/>
      <c r="D11" s="5" t="s">
        <v>12</v>
      </c>
      <c r="E11" s="4">
        <v>3</v>
      </c>
      <c r="F11" s="4"/>
      <c r="G11" s="4">
        <v>5</v>
      </c>
      <c r="H11" s="4"/>
      <c r="I11" s="4">
        <v>4</v>
      </c>
      <c r="J11" s="4"/>
      <c r="K11" s="24">
        <v>2</v>
      </c>
      <c r="L11" s="4"/>
      <c r="M11" s="4">
        <v>6</v>
      </c>
      <c r="N11" s="4"/>
      <c r="O11" s="4">
        <v>2</v>
      </c>
      <c r="P11" s="4"/>
      <c r="Q11" s="24">
        <v>6</v>
      </c>
      <c r="R11" s="4"/>
      <c r="S11" s="59"/>
    </row>
    <row r="12" spans="1:26" s="19" customFormat="1">
      <c r="A12" s="21"/>
      <c r="B12" s="22"/>
      <c r="C12" s="35"/>
      <c r="D12" s="22"/>
      <c r="E12" s="59"/>
      <c r="F12" s="59"/>
      <c r="G12" s="59"/>
      <c r="H12" s="59"/>
      <c r="I12" s="59"/>
      <c r="J12" s="59"/>
      <c r="K12" s="24"/>
      <c r="L12" s="59"/>
      <c r="M12" s="59"/>
      <c r="N12" s="59"/>
      <c r="O12" s="59"/>
      <c r="P12" s="59"/>
      <c r="Q12" s="24"/>
      <c r="R12" s="59"/>
      <c r="S12" s="59"/>
      <c r="T12" s="2"/>
      <c r="U12" s="2"/>
      <c r="V12" s="2"/>
      <c r="W12" s="2"/>
      <c r="X12" s="2"/>
      <c r="Y12" s="2"/>
      <c r="Z12" s="2"/>
    </row>
    <row r="13" spans="1:26" s="19" customFormat="1">
      <c r="A13" s="21"/>
      <c r="B13" s="22"/>
      <c r="C13" s="46"/>
      <c r="D13" s="22"/>
      <c r="E13" s="60"/>
      <c r="F13" s="59"/>
      <c r="G13" s="59"/>
      <c r="H13" s="59"/>
      <c r="I13" s="59"/>
      <c r="J13" s="59"/>
      <c r="K13" s="61"/>
      <c r="L13" s="59"/>
      <c r="M13" s="59"/>
      <c r="N13" s="59"/>
      <c r="O13" s="59"/>
      <c r="P13" s="59"/>
      <c r="Q13" s="61"/>
      <c r="R13" s="59"/>
      <c r="S13" s="59"/>
      <c r="T13" s="2"/>
      <c r="U13" s="2"/>
      <c r="V13" s="2"/>
      <c r="W13" s="2"/>
      <c r="X13" s="2"/>
      <c r="Y13" s="2"/>
      <c r="Z13" s="2"/>
    </row>
    <row r="14" spans="1:26">
      <c r="B14" s="8"/>
      <c r="C14" s="8"/>
      <c r="D14" s="8"/>
      <c r="E14" s="4"/>
      <c r="F14" s="4"/>
      <c r="G14" s="9"/>
      <c r="H14" s="4"/>
      <c r="I14" s="4"/>
      <c r="J14" s="4"/>
      <c r="K14" s="24"/>
      <c r="L14" s="4"/>
      <c r="M14" s="4"/>
      <c r="N14" s="4"/>
      <c r="O14" s="4"/>
      <c r="P14" s="4"/>
      <c r="Q14" s="24"/>
      <c r="R14" s="4"/>
      <c r="S14" s="59"/>
      <c r="T14" s="56"/>
      <c r="U14" s="56"/>
      <c r="V14" s="56"/>
      <c r="W14" s="56"/>
      <c r="X14" s="56"/>
      <c r="Y14" s="56"/>
      <c r="Z14" s="56"/>
    </row>
    <row r="15" spans="1:26">
      <c r="B15" s="8"/>
      <c r="C15" s="8"/>
      <c r="D15" s="8"/>
      <c r="E15" s="4"/>
      <c r="F15" s="4"/>
      <c r="G15" s="4"/>
      <c r="H15" s="4"/>
      <c r="I15" s="4"/>
      <c r="J15" s="4"/>
      <c r="K15" s="24"/>
      <c r="L15" s="4"/>
      <c r="M15" s="4"/>
      <c r="N15" s="4"/>
      <c r="O15" s="4"/>
      <c r="P15" s="4"/>
      <c r="Q15" s="24"/>
      <c r="R15" s="4"/>
      <c r="S15" s="59"/>
      <c r="T15" s="56"/>
      <c r="U15" s="56"/>
      <c r="V15" s="56"/>
      <c r="W15" s="56"/>
      <c r="X15" s="56"/>
      <c r="Y15" s="56"/>
      <c r="Z15" s="56"/>
    </row>
    <row r="16" spans="1:26">
      <c r="B16" s="8"/>
      <c r="C16" s="8"/>
      <c r="D16" s="8"/>
      <c r="E16" s="4"/>
      <c r="F16" s="4"/>
      <c r="G16" s="4"/>
      <c r="H16" s="4"/>
      <c r="I16" s="4"/>
      <c r="J16" s="4"/>
      <c r="K16" s="24"/>
      <c r="L16" s="4"/>
      <c r="M16" s="4"/>
      <c r="N16" s="4"/>
      <c r="O16" s="4"/>
      <c r="P16" s="4"/>
      <c r="Q16" s="24"/>
      <c r="R16" s="4"/>
      <c r="S16" s="59"/>
    </row>
    <row r="17" spans="2:26">
      <c r="B17" s="8"/>
      <c r="C17" s="8"/>
      <c r="D17" s="8"/>
      <c r="E17" s="25"/>
      <c r="F17" s="25"/>
      <c r="G17" s="56"/>
      <c r="H17" s="56"/>
      <c r="I17" s="56"/>
      <c r="J17" s="56"/>
      <c r="L17" s="56"/>
      <c r="M17" s="56"/>
      <c r="N17" s="56"/>
      <c r="O17" s="56"/>
      <c r="P17" s="56"/>
      <c r="R17" s="56"/>
    </row>
    <row r="18" spans="2:26">
      <c r="B18" s="8"/>
      <c r="C18" s="8"/>
      <c r="D18" s="8"/>
    </row>
    <row r="19" spans="2:26">
      <c r="B19" s="8"/>
      <c r="C19" s="8"/>
      <c r="D19" s="8"/>
    </row>
    <row r="20" spans="2:26">
      <c r="B20" s="8"/>
      <c r="C20" s="8"/>
      <c r="D20" s="8"/>
    </row>
    <row r="21" spans="2:26">
      <c r="B21" s="8"/>
      <c r="C21" s="8"/>
      <c r="D21" s="8"/>
    </row>
    <row r="22" spans="2:26">
      <c r="B22" s="8"/>
      <c r="C22" s="8"/>
      <c r="D22" s="8"/>
    </row>
    <row r="23" spans="2:26">
      <c r="B23" s="8"/>
      <c r="C23" s="8"/>
      <c r="D23" s="8"/>
    </row>
    <row r="24" spans="2:26">
      <c r="B24" s="8"/>
      <c r="C24" s="8"/>
      <c r="D24" s="8"/>
      <c r="T24" s="8"/>
      <c r="U24" s="8"/>
      <c r="V24" s="8"/>
      <c r="W24" s="8"/>
      <c r="X24" s="8"/>
      <c r="Y24" s="8"/>
      <c r="Z24" s="8"/>
    </row>
    <row r="25" spans="2:26">
      <c r="B25" s="8"/>
      <c r="C25" s="8"/>
      <c r="D25" s="8"/>
    </row>
    <row r="26" spans="2:26">
      <c r="B26" s="8"/>
      <c r="C26" s="8"/>
      <c r="D26" s="8"/>
    </row>
    <row r="27" spans="2:26">
      <c r="B27" s="8"/>
      <c r="C27" s="8"/>
      <c r="D27" s="8"/>
    </row>
    <row r="30" spans="2:26">
      <c r="T30" s="62"/>
      <c r="U30" s="62"/>
      <c r="V30" s="62"/>
      <c r="W30" s="62"/>
      <c r="X30" s="62"/>
      <c r="Y30" s="62"/>
      <c r="Z30" s="62"/>
    </row>
    <row r="31" spans="2:26">
      <c r="T31" s="62"/>
      <c r="U31" s="62"/>
      <c r="V31" s="62"/>
      <c r="W31" s="62"/>
      <c r="X31" s="62"/>
      <c r="Y31" s="62"/>
      <c r="Z31" s="62"/>
    </row>
    <row r="32" spans="2:26">
      <c r="T32" s="62"/>
      <c r="U32" s="62"/>
      <c r="V32" s="62"/>
      <c r="W32" s="62"/>
      <c r="X32" s="62"/>
      <c r="Y32" s="62"/>
      <c r="Z32" s="62"/>
    </row>
    <row r="33" spans="20:26">
      <c r="T33" s="62"/>
      <c r="U33" s="62"/>
      <c r="V33" s="62"/>
      <c r="W33" s="62"/>
      <c r="X33" s="62"/>
      <c r="Y33" s="62"/>
      <c r="Z33" s="62"/>
    </row>
    <row r="34" spans="20:26">
      <c r="T34" s="62"/>
      <c r="U34" s="62"/>
      <c r="V34" s="62"/>
      <c r="W34" s="62"/>
      <c r="X34" s="62"/>
      <c r="Y34" s="62"/>
      <c r="Z34" s="62"/>
    </row>
  </sheetData>
  <mergeCells count="28">
    <mergeCell ref="K3:L3"/>
    <mergeCell ref="M3:N3"/>
    <mergeCell ref="O3:P3"/>
    <mergeCell ref="Q3:R3"/>
    <mergeCell ref="K4:L4"/>
    <mergeCell ref="M4:N4"/>
    <mergeCell ref="O4:P4"/>
    <mergeCell ref="Q4:R4"/>
    <mergeCell ref="K1:L1"/>
    <mergeCell ref="M1:N1"/>
    <mergeCell ref="O1:P1"/>
    <mergeCell ref="Q1:R1"/>
    <mergeCell ref="K2:L2"/>
    <mergeCell ref="M2:N2"/>
    <mergeCell ref="O2:P2"/>
    <mergeCell ref="Q2:R2"/>
    <mergeCell ref="I3:J3"/>
    <mergeCell ref="E4:F4"/>
    <mergeCell ref="I4:J4"/>
    <mergeCell ref="E3:F3"/>
    <mergeCell ref="G3:H3"/>
    <mergeCell ref="G4:H4"/>
    <mergeCell ref="I1:J1"/>
    <mergeCell ref="E2:F2"/>
    <mergeCell ref="I2:J2"/>
    <mergeCell ref="E1:F1"/>
    <mergeCell ref="G1:H1"/>
    <mergeCell ref="G2:H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5" sqref="B15"/>
    </sheetView>
  </sheetViews>
  <sheetFormatPr defaultRowHeight="12.75"/>
  <cols>
    <col min="1" max="1" width="3.33203125" style="5" customWidth="1"/>
    <col min="2" max="2" width="16.83203125" style="2" customWidth="1"/>
    <col min="3" max="3" width="11.83203125" style="2" customWidth="1"/>
    <col min="4" max="4" width="19.5" style="2" customWidth="1"/>
    <col min="5" max="8" width="5.83203125" style="2" customWidth="1"/>
    <col min="9" max="9" width="5.83203125" style="10" customWidth="1"/>
    <col min="10" max="11" width="5.83203125" style="2" customWidth="1"/>
    <col min="12" max="16384" width="9.33203125" style="2"/>
  </cols>
  <sheetData>
    <row r="1" spans="1:18" ht="26.25" customHeight="1">
      <c r="A1" s="1" t="s">
        <v>7</v>
      </c>
      <c r="D1" s="3" t="s">
        <v>27</v>
      </c>
      <c r="E1" s="162" t="s">
        <v>65</v>
      </c>
      <c r="F1" s="162"/>
      <c r="G1" s="162" t="s">
        <v>72</v>
      </c>
      <c r="H1" s="162"/>
      <c r="I1" s="164"/>
      <c r="J1" s="164"/>
      <c r="K1" s="53"/>
    </row>
    <row r="2" spans="1:18" ht="13.5" customHeight="1">
      <c r="A2" s="2"/>
      <c r="D2" s="3"/>
      <c r="E2" s="162" t="s">
        <v>76</v>
      </c>
      <c r="F2" s="162"/>
      <c r="G2" s="162" t="s">
        <v>76</v>
      </c>
      <c r="H2" s="162"/>
      <c r="I2" s="163"/>
      <c r="J2" s="163"/>
      <c r="K2" s="4"/>
    </row>
    <row r="3" spans="1:18">
      <c r="A3" s="2"/>
      <c r="C3" s="33">
        <v>35676</v>
      </c>
      <c r="E3" s="159" t="s">
        <v>67</v>
      </c>
      <c r="F3" s="159"/>
      <c r="G3" s="159" t="s">
        <v>78</v>
      </c>
      <c r="H3" s="159"/>
      <c r="I3" s="167"/>
      <c r="J3" s="167"/>
      <c r="K3" s="52"/>
    </row>
    <row r="4" spans="1:18">
      <c r="A4" s="2"/>
      <c r="C4" s="33">
        <v>36773</v>
      </c>
      <c r="E4" s="160" t="s">
        <v>70</v>
      </c>
      <c r="F4" s="160"/>
      <c r="G4" s="160" t="s">
        <v>83</v>
      </c>
      <c r="H4" s="161"/>
      <c r="I4" s="165"/>
      <c r="J4" s="166"/>
      <c r="K4" s="51"/>
    </row>
    <row r="5" spans="1:18" ht="53.25">
      <c r="B5" s="28" t="s">
        <v>52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58" t="s">
        <v>8</v>
      </c>
    </row>
    <row r="6" spans="1:18">
      <c r="A6" s="5" t="s">
        <v>1</v>
      </c>
      <c r="B6" s="73" t="s">
        <v>20</v>
      </c>
      <c r="C6" s="72">
        <v>35610</v>
      </c>
      <c r="D6" s="71" t="s">
        <v>19</v>
      </c>
      <c r="E6" s="76"/>
      <c r="F6" s="76"/>
      <c r="G6" s="81" t="s">
        <v>1</v>
      </c>
      <c r="H6" s="81">
        <v>15</v>
      </c>
      <c r="I6" s="77"/>
      <c r="J6" s="76"/>
      <c r="K6" s="76">
        <f>SUM(E6:J6)</f>
        <v>15</v>
      </c>
      <c r="L6" s="74" t="s">
        <v>86</v>
      </c>
    </row>
    <row r="7" spans="1:18">
      <c r="A7" s="5" t="s">
        <v>1</v>
      </c>
      <c r="B7" s="22" t="s">
        <v>24</v>
      </c>
      <c r="C7" s="49">
        <v>35676</v>
      </c>
      <c r="D7" s="19" t="s">
        <v>13</v>
      </c>
      <c r="E7" s="4" t="s">
        <v>1</v>
      </c>
      <c r="F7" s="4">
        <v>15</v>
      </c>
      <c r="G7" s="85"/>
      <c r="H7" s="85"/>
      <c r="I7" s="24"/>
      <c r="J7" s="4"/>
      <c r="K7" s="59">
        <f>SUM(E7:J7)</f>
        <v>15</v>
      </c>
    </row>
    <row r="8" spans="1:18" ht="12" customHeight="1">
      <c r="B8" s="22"/>
      <c r="C8" s="22"/>
      <c r="D8" s="19"/>
      <c r="E8" s="4"/>
      <c r="F8" s="4"/>
      <c r="G8" s="4"/>
      <c r="H8" s="4"/>
      <c r="I8" s="24"/>
      <c r="J8" s="4"/>
      <c r="K8" s="59"/>
    </row>
    <row r="9" spans="1:18">
      <c r="D9" s="5" t="s">
        <v>11</v>
      </c>
      <c r="E9" s="4">
        <v>1</v>
      </c>
      <c r="F9" s="4"/>
      <c r="G9" s="4">
        <v>1</v>
      </c>
      <c r="H9" s="4"/>
      <c r="I9" s="24"/>
      <c r="J9" s="4"/>
      <c r="K9" s="59"/>
    </row>
    <row r="10" spans="1:18">
      <c r="A10" s="1"/>
      <c r="D10" s="5" t="s">
        <v>12</v>
      </c>
      <c r="E10" s="4">
        <v>4</v>
      </c>
      <c r="F10" s="4"/>
      <c r="G10" s="4">
        <v>3</v>
      </c>
      <c r="H10" s="4"/>
      <c r="I10" s="24"/>
      <c r="J10" s="4"/>
      <c r="K10" s="59"/>
    </row>
    <row r="11" spans="1:18">
      <c r="A11" s="4"/>
      <c r="E11" s="4"/>
      <c r="F11" s="4"/>
      <c r="G11" s="4"/>
      <c r="H11" s="4"/>
      <c r="I11" s="24"/>
      <c r="J11" s="4"/>
      <c r="K11" s="59"/>
    </row>
    <row r="12" spans="1:18" s="19" customFormat="1">
      <c r="A12" s="21"/>
      <c r="E12" s="4"/>
      <c r="F12" s="4"/>
      <c r="G12" s="4"/>
      <c r="H12" s="4"/>
      <c r="I12" s="24"/>
      <c r="J12" s="4"/>
      <c r="K12" s="59"/>
      <c r="L12" s="2"/>
      <c r="M12" s="2"/>
      <c r="N12" s="2"/>
      <c r="O12" s="2"/>
      <c r="P12" s="2"/>
      <c r="Q12" s="2"/>
      <c r="R12" s="2"/>
    </row>
    <row r="13" spans="1:18">
      <c r="B13" s="8"/>
      <c r="C13" s="8"/>
      <c r="D13" s="8"/>
      <c r="E13" s="59"/>
      <c r="F13" s="59"/>
      <c r="G13" s="59"/>
      <c r="H13" s="59"/>
      <c r="I13" s="24"/>
      <c r="J13" s="59"/>
      <c r="K13" s="59"/>
    </row>
    <row r="14" spans="1:18">
      <c r="B14" s="8"/>
      <c r="C14" s="8"/>
      <c r="D14" s="8"/>
      <c r="E14" s="60"/>
      <c r="F14" s="59"/>
      <c r="G14" s="59"/>
      <c r="H14" s="59"/>
      <c r="I14" s="61"/>
      <c r="J14" s="59"/>
      <c r="K14" s="59"/>
    </row>
    <row r="15" spans="1:18">
      <c r="B15" s="8"/>
      <c r="C15" s="8"/>
      <c r="D15" s="8"/>
      <c r="E15" s="4"/>
      <c r="F15" s="4"/>
      <c r="G15" s="4"/>
      <c r="H15" s="4"/>
      <c r="I15" s="24"/>
      <c r="J15" s="4"/>
      <c r="K15" s="59"/>
      <c r="L15" s="56"/>
      <c r="M15" s="56"/>
      <c r="N15" s="56"/>
      <c r="O15" s="56"/>
      <c r="P15" s="56"/>
      <c r="Q15" s="56"/>
      <c r="R15" s="56"/>
    </row>
    <row r="16" spans="1:18">
      <c r="B16" s="8"/>
      <c r="C16" s="8"/>
      <c r="D16" s="8"/>
      <c r="E16" s="4"/>
      <c r="F16" s="4"/>
      <c r="G16" s="4"/>
      <c r="H16" s="4"/>
      <c r="I16" s="24"/>
      <c r="J16" s="4"/>
      <c r="K16" s="59"/>
      <c r="L16" s="56"/>
      <c r="M16" s="56"/>
      <c r="N16" s="56"/>
      <c r="O16" s="56"/>
      <c r="P16" s="56"/>
      <c r="Q16" s="56"/>
      <c r="R16" s="56"/>
    </row>
    <row r="17" spans="2:18">
      <c r="B17" s="8"/>
      <c r="C17" s="8"/>
      <c r="D17" s="8"/>
      <c r="E17" s="4"/>
      <c r="F17" s="4"/>
      <c r="G17" s="4"/>
      <c r="H17" s="4"/>
      <c r="I17" s="24"/>
      <c r="J17" s="4"/>
      <c r="K17" s="59"/>
    </row>
    <row r="18" spans="2:18">
      <c r="B18" s="8"/>
      <c r="C18" s="8"/>
      <c r="D18" s="8"/>
      <c r="E18" s="25"/>
      <c r="F18" s="25"/>
      <c r="G18" s="56"/>
      <c r="H18" s="56"/>
      <c r="J18" s="56"/>
    </row>
    <row r="19" spans="2:18">
      <c r="B19" s="8"/>
      <c r="C19" s="8"/>
      <c r="D19" s="8"/>
    </row>
    <row r="20" spans="2:18">
      <c r="B20" s="8"/>
      <c r="C20" s="8"/>
      <c r="D20" s="8"/>
    </row>
    <row r="21" spans="2:18">
      <c r="B21" s="8"/>
      <c r="C21" s="8"/>
      <c r="D21" s="8"/>
    </row>
    <row r="22" spans="2:18">
      <c r="B22" s="8"/>
      <c r="C22" s="8"/>
      <c r="D22" s="8"/>
    </row>
    <row r="23" spans="2:18">
      <c r="B23" s="8"/>
      <c r="C23" s="8"/>
      <c r="D23" s="8"/>
    </row>
    <row r="24" spans="2:18">
      <c r="B24" s="8"/>
      <c r="C24" s="8"/>
      <c r="D24" s="8"/>
    </row>
    <row r="25" spans="2:18">
      <c r="B25" s="8"/>
      <c r="C25" s="8"/>
      <c r="D25" s="8"/>
      <c r="L25" s="8"/>
      <c r="M25" s="8"/>
      <c r="N25" s="8"/>
      <c r="O25" s="8"/>
      <c r="P25" s="8"/>
      <c r="Q25" s="8"/>
      <c r="R25" s="8"/>
    </row>
    <row r="26" spans="2:18">
      <c r="B26" s="8"/>
      <c r="C26" s="8"/>
      <c r="D26" s="8"/>
    </row>
    <row r="27" spans="2:18">
      <c r="B27" s="8"/>
      <c r="C27" s="8"/>
      <c r="D27" s="8"/>
    </row>
    <row r="28" spans="2:18">
      <c r="B28" s="8"/>
      <c r="C28" s="8"/>
      <c r="D28" s="8"/>
    </row>
    <row r="31" spans="2:18">
      <c r="L31" s="62"/>
      <c r="M31" s="62"/>
      <c r="N31" s="62"/>
      <c r="O31" s="62"/>
      <c r="P31" s="62"/>
      <c r="Q31" s="62"/>
      <c r="R31" s="62"/>
    </row>
    <row r="32" spans="2:18">
      <c r="L32" s="62"/>
      <c r="M32" s="62"/>
      <c r="N32" s="62"/>
      <c r="O32" s="62"/>
      <c r="P32" s="62"/>
      <c r="Q32" s="62"/>
      <c r="R32" s="62"/>
    </row>
    <row r="33" spans="12:18">
      <c r="L33" s="62"/>
      <c r="M33" s="62"/>
      <c r="N33" s="62"/>
      <c r="O33" s="62"/>
      <c r="P33" s="62"/>
      <c r="Q33" s="62"/>
      <c r="R33" s="62"/>
    </row>
    <row r="34" spans="12:18">
      <c r="L34" s="62"/>
      <c r="M34" s="62"/>
      <c r="N34" s="62"/>
      <c r="O34" s="62"/>
      <c r="P34" s="62"/>
      <c r="Q34" s="62"/>
      <c r="R34" s="62"/>
    </row>
    <row r="35" spans="12:18">
      <c r="L35" s="62"/>
      <c r="M35" s="62"/>
      <c r="N35" s="62"/>
      <c r="O35" s="62"/>
      <c r="P35" s="62"/>
      <c r="Q35" s="62"/>
      <c r="R35" s="62"/>
    </row>
  </sheetData>
  <mergeCells count="12">
    <mergeCell ref="E4:F4"/>
    <mergeCell ref="G4:H4"/>
    <mergeCell ref="I1:J1"/>
    <mergeCell ref="I2:J2"/>
    <mergeCell ref="I3:J3"/>
    <mergeCell ref="I4:J4"/>
    <mergeCell ref="E3:F3"/>
    <mergeCell ref="G3:H3"/>
    <mergeCell ref="E1:F1"/>
    <mergeCell ref="G1:H1"/>
    <mergeCell ref="E2:F2"/>
    <mergeCell ref="G2:H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RowHeight="12.75"/>
  <cols>
    <col min="1" max="1" width="3.33203125" style="5" customWidth="1"/>
    <col min="2" max="2" width="18.83203125" style="2" customWidth="1"/>
    <col min="3" max="3" width="11.83203125" style="2" customWidth="1"/>
    <col min="4" max="4" width="16.1640625" style="2" customWidth="1"/>
    <col min="5" max="10" width="5.83203125" style="2" customWidth="1"/>
    <col min="11" max="11" width="5.83203125" style="10" customWidth="1"/>
    <col min="12" max="20" width="5.83203125" style="2" customWidth="1"/>
    <col min="21" max="21" width="5.83203125" style="10" customWidth="1"/>
    <col min="22" max="23" width="5.83203125" style="2" customWidth="1"/>
    <col min="24" max="16384" width="9.33203125" style="2"/>
  </cols>
  <sheetData>
    <row r="1" spans="1:30" ht="26.25" customHeight="1">
      <c r="A1" s="2" t="s">
        <v>0</v>
      </c>
      <c r="D1" s="3" t="s">
        <v>27</v>
      </c>
      <c r="E1" s="162" t="s">
        <v>65</v>
      </c>
      <c r="F1" s="162"/>
      <c r="G1" s="162" t="s">
        <v>66</v>
      </c>
      <c r="H1" s="162"/>
      <c r="I1" s="162" t="s">
        <v>72</v>
      </c>
      <c r="J1" s="162"/>
      <c r="K1" s="162" t="s">
        <v>99</v>
      </c>
      <c r="L1" s="162"/>
      <c r="M1" s="162" t="s">
        <v>73</v>
      </c>
      <c r="N1" s="162"/>
      <c r="O1" s="168" t="s">
        <v>109</v>
      </c>
      <c r="P1" s="168"/>
      <c r="Q1" s="162" t="s">
        <v>74</v>
      </c>
      <c r="R1" s="162"/>
      <c r="S1" s="164" t="s">
        <v>75</v>
      </c>
      <c r="T1" s="164"/>
      <c r="U1" s="164" t="s">
        <v>124</v>
      </c>
      <c r="V1" s="164"/>
      <c r="W1" s="53"/>
    </row>
    <row r="2" spans="1:30" ht="13.5" customHeight="1">
      <c r="A2" s="2"/>
      <c r="D2" s="3"/>
      <c r="E2" s="162" t="s">
        <v>76</v>
      </c>
      <c r="F2" s="162"/>
      <c r="G2" s="162" t="s">
        <v>77</v>
      </c>
      <c r="H2" s="162"/>
      <c r="I2" s="162" t="s">
        <v>76</v>
      </c>
      <c r="J2" s="162"/>
      <c r="K2" s="162" t="s">
        <v>76</v>
      </c>
      <c r="L2" s="162"/>
      <c r="M2" s="162" t="s">
        <v>77</v>
      </c>
      <c r="N2" s="162"/>
      <c r="O2" s="163" t="s">
        <v>110</v>
      </c>
      <c r="P2" s="163"/>
      <c r="Q2" s="162" t="s">
        <v>77</v>
      </c>
      <c r="R2" s="162"/>
      <c r="S2" s="163"/>
      <c r="T2" s="163"/>
      <c r="U2" s="163"/>
      <c r="V2" s="163"/>
      <c r="W2" s="4"/>
    </row>
    <row r="3" spans="1:30">
      <c r="A3" s="2"/>
      <c r="C3" s="33">
        <v>35676</v>
      </c>
      <c r="E3" s="159" t="s">
        <v>67</v>
      </c>
      <c r="F3" s="159"/>
      <c r="G3" s="159" t="s">
        <v>68</v>
      </c>
      <c r="H3" s="159"/>
      <c r="I3" s="159" t="s">
        <v>78</v>
      </c>
      <c r="J3" s="159"/>
      <c r="K3" s="159" t="s">
        <v>79</v>
      </c>
      <c r="L3" s="159"/>
      <c r="M3" s="159" t="s">
        <v>80</v>
      </c>
      <c r="N3" s="159"/>
      <c r="O3" s="167" t="s">
        <v>111</v>
      </c>
      <c r="P3" s="167"/>
      <c r="Q3" s="159" t="s">
        <v>81</v>
      </c>
      <c r="R3" s="159"/>
      <c r="S3" s="167" t="s">
        <v>82</v>
      </c>
      <c r="T3" s="167"/>
      <c r="U3" s="167" t="s">
        <v>68</v>
      </c>
      <c r="V3" s="167"/>
      <c r="W3" s="52"/>
    </row>
    <row r="4" spans="1:30">
      <c r="A4" s="2"/>
      <c r="C4" s="33">
        <v>36773</v>
      </c>
      <c r="E4" s="160" t="s">
        <v>70</v>
      </c>
      <c r="F4" s="160"/>
      <c r="G4" s="160" t="s">
        <v>71</v>
      </c>
      <c r="H4" s="161"/>
      <c r="I4" s="160" t="s">
        <v>83</v>
      </c>
      <c r="J4" s="161"/>
      <c r="K4" s="160">
        <v>42469</v>
      </c>
      <c r="L4" s="161"/>
      <c r="M4" s="160" t="s">
        <v>84</v>
      </c>
      <c r="N4" s="161"/>
      <c r="O4" s="165">
        <v>42497</v>
      </c>
      <c r="P4" s="166"/>
      <c r="Q4" s="160" t="s">
        <v>85</v>
      </c>
      <c r="R4" s="161"/>
      <c r="S4" s="165">
        <v>42508</v>
      </c>
      <c r="T4" s="166"/>
      <c r="U4" s="165" t="s">
        <v>125</v>
      </c>
      <c r="V4" s="166"/>
      <c r="W4" s="51"/>
    </row>
    <row r="5" spans="1:30" ht="53.25">
      <c r="B5" s="6" t="s">
        <v>3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7" t="s">
        <v>9</v>
      </c>
      <c r="T5" s="7" t="s">
        <v>10</v>
      </c>
      <c r="U5" s="7" t="s">
        <v>9</v>
      </c>
      <c r="V5" s="7" t="s">
        <v>10</v>
      </c>
      <c r="W5" s="58" t="s">
        <v>8</v>
      </c>
    </row>
    <row r="6" spans="1:30" s="16" customFormat="1">
      <c r="A6" s="15" t="s">
        <v>1</v>
      </c>
      <c r="B6" s="19" t="s">
        <v>28</v>
      </c>
      <c r="C6" s="35">
        <v>36035</v>
      </c>
      <c r="D6" s="19" t="s">
        <v>13</v>
      </c>
      <c r="E6" s="18" t="s">
        <v>1</v>
      </c>
      <c r="F6" s="18">
        <v>15</v>
      </c>
      <c r="G6" s="18" t="s">
        <v>17</v>
      </c>
      <c r="H6" s="18">
        <v>16</v>
      </c>
      <c r="I6" s="18" t="s">
        <v>17</v>
      </c>
      <c r="J6" s="18">
        <v>11</v>
      </c>
      <c r="K6" s="144" t="s">
        <v>1</v>
      </c>
      <c r="L6" s="18">
        <v>15</v>
      </c>
      <c r="M6" s="18"/>
      <c r="N6" s="18"/>
      <c r="O6" s="18"/>
      <c r="P6" s="18"/>
      <c r="Q6" s="18" t="s">
        <v>1</v>
      </c>
      <c r="R6" s="18">
        <v>20</v>
      </c>
      <c r="S6" s="18"/>
      <c r="T6" s="18"/>
      <c r="U6" s="144"/>
      <c r="V6" s="18"/>
      <c r="W6" s="145">
        <f>SUM(E6:V6)</f>
        <v>77</v>
      </c>
    </row>
    <row r="7" spans="1:30" s="95" customFormat="1">
      <c r="A7" s="129" t="s">
        <v>18</v>
      </c>
      <c r="B7" s="130" t="s">
        <v>56</v>
      </c>
      <c r="C7" s="131">
        <v>36742</v>
      </c>
      <c r="D7" s="130" t="s">
        <v>19</v>
      </c>
      <c r="E7" s="132" t="s">
        <v>17</v>
      </c>
      <c r="F7" s="132">
        <v>11</v>
      </c>
      <c r="G7" s="132" t="s">
        <v>17</v>
      </c>
      <c r="H7" s="132">
        <v>16</v>
      </c>
      <c r="I7" s="134" t="s">
        <v>60</v>
      </c>
      <c r="J7" s="132"/>
      <c r="K7" s="133" t="s">
        <v>18</v>
      </c>
      <c r="L7" s="132">
        <v>12</v>
      </c>
      <c r="M7" s="132" t="s">
        <v>1</v>
      </c>
      <c r="N7" s="132">
        <v>20</v>
      </c>
      <c r="O7" s="132"/>
      <c r="P7" s="132"/>
      <c r="Q7" s="132" t="s">
        <v>17</v>
      </c>
      <c r="R7" s="132">
        <v>16</v>
      </c>
      <c r="S7" s="132" t="s">
        <v>1</v>
      </c>
      <c r="T7" s="132"/>
      <c r="U7" s="133" t="s">
        <v>18</v>
      </c>
      <c r="V7" s="132"/>
      <c r="W7" s="132">
        <f>SUM(E7:V7)</f>
        <v>75</v>
      </c>
    </row>
    <row r="8" spans="1:30">
      <c r="A8" s="5" t="s">
        <v>17</v>
      </c>
      <c r="B8" s="19" t="s">
        <v>38</v>
      </c>
      <c r="C8" s="35">
        <v>36049</v>
      </c>
      <c r="D8" s="19" t="s">
        <v>13</v>
      </c>
      <c r="E8" s="9" t="s">
        <v>59</v>
      </c>
      <c r="F8" s="4"/>
      <c r="G8" s="4"/>
      <c r="H8" s="4"/>
      <c r="I8" s="4"/>
      <c r="J8" s="4"/>
      <c r="K8" s="24"/>
      <c r="L8" s="4"/>
      <c r="M8" s="4"/>
      <c r="N8" s="4"/>
      <c r="O8" s="4"/>
      <c r="P8" s="4"/>
      <c r="Q8" s="4"/>
      <c r="R8" s="4"/>
      <c r="S8" s="4"/>
      <c r="T8" s="4"/>
      <c r="U8" s="24"/>
      <c r="V8" s="4"/>
      <c r="W8" s="59">
        <f>SUM(E8:V8)</f>
        <v>0</v>
      </c>
    </row>
    <row r="9" spans="1:30">
      <c r="A9" s="5" t="s">
        <v>17</v>
      </c>
      <c r="B9" s="54" t="s">
        <v>108</v>
      </c>
      <c r="C9" s="90">
        <v>36236</v>
      </c>
      <c r="D9" s="54" t="s">
        <v>49</v>
      </c>
      <c r="E9" s="9"/>
      <c r="F9" s="4"/>
      <c r="G9" s="4"/>
      <c r="H9" s="4"/>
      <c r="I9" s="4"/>
      <c r="J9" s="4"/>
      <c r="K9" s="24"/>
      <c r="L9" s="4"/>
      <c r="M9" s="4"/>
      <c r="N9" s="4"/>
      <c r="O9" s="4" t="s">
        <v>18</v>
      </c>
      <c r="P9" s="4"/>
      <c r="Q9" s="4"/>
      <c r="R9" s="4"/>
      <c r="S9" s="4"/>
      <c r="T9" s="4"/>
      <c r="U9" s="24"/>
      <c r="V9" s="4"/>
      <c r="W9" s="59">
        <f>SUM(E9:V9)</f>
        <v>0</v>
      </c>
    </row>
    <row r="10" spans="1:30">
      <c r="A10" s="5" t="s">
        <v>17</v>
      </c>
      <c r="B10" s="101" t="s">
        <v>121</v>
      </c>
      <c r="C10" s="102">
        <v>35912</v>
      </c>
      <c r="D10" s="103" t="s">
        <v>51</v>
      </c>
      <c r="E10" s="9"/>
      <c r="F10" s="4"/>
      <c r="G10" s="4"/>
      <c r="H10" s="4"/>
      <c r="I10" s="4"/>
      <c r="J10" s="4"/>
      <c r="K10" s="24"/>
      <c r="L10" s="4"/>
      <c r="M10" s="4"/>
      <c r="N10" s="4"/>
      <c r="O10" s="4"/>
      <c r="P10" s="4"/>
      <c r="Q10" s="4"/>
      <c r="R10" s="4"/>
      <c r="S10" s="4" t="s">
        <v>18</v>
      </c>
      <c r="T10" s="4"/>
      <c r="U10" s="24"/>
      <c r="V10" s="4"/>
      <c r="W10" s="59">
        <f>SUM(E10:V10)</f>
        <v>0</v>
      </c>
    </row>
    <row r="11" spans="1:30">
      <c r="E11" s="4"/>
      <c r="F11" s="4"/>
      <c r="G11" s="4"/>
      <c r="H11" s="4"/>
      <c r="I11" s="4"/>
      <c r="J11" s="4"/>
      <c r="K11" s="24"/>
      <c r="L11" s="4"/>
      <c r="M11" s="4"/>
      <c r="N11" s="4"/>
      <c r="O11" s="4"/>
      <c r="P11" s="4"/>
      <c r="Q11" s="4"/>
      <c r="R11" s="4"/>
      <c r="S11" s="4"/>
      <c r="T11" s="4"/>
      <c r="U11" s="24"/>
      <c r="V11" s="4"/>
      <c r="W11" s="59"/>
    </row>
    <row r="12" spans="1:30" ht="12.75" customHeight="1">
      <c r="B12" s="8"/>
      <c r="C12" s="8"/>
      <c r="D12" s="5" t="s">
        <v>11</v>
      </c>
      <c r="E12" s="4">
        <v>3</v>
      </c>
      <c r="F12" s="4"/>
      <c r="G12" s="4">
        <v>2</v>
      </c>
      <c r="H12" s="4"/>
      <c r="I12" s="4">
        <v>2</v>
      </c>
      <c r="J12" s="4"/>
      <c r="K12" s="24">
        <v>2</v>
      </c>
      <c r="L12" s="4"/>
      <c r="M12" s="4">
        <v>1</v>
      </c>
      <c r="N12" s="4"/>
      <c r="O12" s="4">
        <v>1</v>
      </c>
      <c r="P12" s="4"/>
      <c r="Q12" s="4">
        <v>2</v>
      </c>
      <c r="R12" s="4"/>
      <c r="S12" s="4">
        <v>2</v>
      </c>
      <c r="T12" s="4"/>
      <c r="U12" s="24">
        <v>1</v>
      </c>
      <c r="V12" s="4"/>
      <c r="W12" s="59"/>
    </row>
    <row r="13" spans="1:30" ht="12.75" customHeight="1">
      <c r="A13" s="2"/>
      <c r="D13" s="5" t="s">
        <v>12</v>
      </c>
      <c r="E13" s="4">
        <v>12</v>
      </c>
      <c r="F13" s="4"/>
      <c r="G13" s="4">
        <v>43</v>
      </c>
      <c r="H13" s="4"/>
      <c r="I13" s="4">
        <v>8</v>
      </c>
      <c r="J13" s="4"/>
      <c r="K13" s="24">
        <v>2</v>
      </c>
      <c r="L13" s="4"/>
      <c r="M13" s="4">
        <v>23</v>
      </c>
      <c r="N13" s="4"/>
      <c r="O13" s="4">
        <v>2</v>
      </c>
      <c r="P13" s="4"/>
      <c r="Q13" s="4">
        <v>13</v>
      </c>
      <c r="R13" s="4"/>
      <c r="S13" s="4">
        <v>2</v>
      </c>
      <c r="T13" s="4"/>
      <c r="U13" s="24">
        <v>13</v>
      </c>
      <c r="V13" s="4"/>
      <c r="W13" s="59"/>
    </row>
    <row r="14" spans="1:30">
      <c r="E14" s="4"/>
      <c r="F14" s="4"/>
      <c r="G14" s="4"/>
      <c r="H14" s="4"/>
      <c r="I14" s="4"/>
      <c r="J14" s="4"/>
      <c r="K14" s="24"/>
      <c r="L14" s="4"/>
      <c r="M14" s="4"/>
      <c r="N14" s="4"/>
      <c r="O14" s="4"/>
      <c r="P14" s="4"/>
      <c r="Q14" s="4"/>
      <c r="R14" s="4"/>
      <c r="S14" s="4"/>
      <c r="T14" s="4"/>
      <c r="U14" s="24"/>
      <c r="V14" s="4"/>
      <c r="W14" s="59"/>
    </row>
    <row r="15" spans="1:30" s="11" customFormat="1">
      <c r="A15" s="12"/>
      <c r="E15" s="4"/>
      <c r="F15" s="4"/>
      <c r="G15" s="4"/>
      <c r="H15" s="4"/>
      <c r="I15" s="4"/>
      <c r="J15" s="4"/>
      <c r="K15" s="24"/>
      <c r="L15" s="4"/>
      <c r="M15" s="4"/>
      <c r="N15" s="4"/>
      <c r="O15" s="4"/>
      <c r="P15" s="4"/>
      <c r="Q15" s="4"/>
      <c r="R15" s="4"/>
      <c r="S15" s="4"/>
      <c r="T15" s="4"/>
      <c r="U15" s="24"/>
      <c r="V15" s="4"/>
      <c r="W15" s="59"/>
      <c r="X15" s="2"/>
      <c r="Y15" s="2"/>
      <c r="Z15" s="2"/>
      <c r="AA15" s="2"/>
      <c r="AB15" s="2"/>
      <c r="AC15" s="2"/>
      <c r="AD15" s="2"/>
    </row>
    <row r="16" spans="1:30" s="11" customFormat="1">
      <c r="A16" s="12"/>
      <c r="B16" s="19"/>
      <c r="C16" s="35"/>
      <c r="D16" s="19"/>
      <c r="E16" s="59"/>
      <c r="F16" s="59"/>
      <c r="G16" s="59"/>
      <c r="H16" s="59"/>
      <c r="I16" s="59"/>
      <c r="J16" s="59"/>
      <c r="K16" s="24"/>
      <c r="L16" s="59"/>
      <c r="M16" s="59"/>
      <c r="N16" s="59"/>
      <c r="O16" s="59"/>
      <c r="P16" s="59"/>
      <c r="Q16" s="59"/>
      <c r="R16" s="59"/>
      <c r="S16" s="59"/>
      <c r="T16" s="59"/>
      <c r="U16" s="24"/>
      <c r="V16" s="59"/>
      <c r="W16" s="59"/>
      <c r="X16" s="2"/>
      <c r="Y16" s="2"/>
      <c r="Z16" s="2"/>
      <c r="AA16" s="2"/>
      <c r="AB16" s="2"/>
      <c r="AC16" s="2"/>
      <c r="AD16" s="2"/>
    </row>
    <row r="17" spans="1:30" s="19" customFormat="1" ht="12.75" customHeight="1">
      <c r="A17" s="15"/>
      <c r="B17" s="20"/>
      <c r="C17" s="20"/>
      <c r="D17" s="20"/>
      <c r="E17" s="4"/>
      <c r="F17" s="4"/>
      <c r="G17" s="9"/>
      <c r="H17" s="4"/>
      <c r="I17" s="4"/>
      <c r="J17" s="4"/>
      <c r="K17" s="24"/>
      <c r="L17" s="4"/>
      <c r="M17" s="4"/>
      <c r="N17" s="4"/>
      <c r="O17" s="4"/>
      <c r="P17" s="4"/>
      <c r="Q17" s="4"/>
      <c r="R17" s="4"/>
      <c r="S17" s="4"/>
      <c r="T17" s="4"/>
      <c r="U17" s="24"/>
      <c r="V17" s="4"/>
      <c r="W17" s="59"/>
      <c r="X17" s="56"/>
      <c r="Y17" s="56"/>
      <c r="Z17" s="56"/>
      <c r="AA17" s="56"/>
      <c r="AB17" s="56"/>
      <c r="AC17" s="56"/>
      <c r="AD17" s="56"/>
    </row>
    <row r="18" spans="1:30" s="11" customFormat="1" ht="12.75" customHeight="1">
      <c r="A18" s="5"/>
      <c r="B18" s="1"/>
      <c r="C18" s="1"/>
      <c r="D18" s="1"/>
      <c r="E18" s="4"/>
      <c r="F18" s="4"/>
      <c r="G18" s="4"/>
      <c r="H18" s="4"/>
      <c r="I18" s="4"/>
      <c r="J18" s="4"/>
      <c r="K18" s="24"/>
      <c r="L18" s="4"/>
      <c r="M18" s="4"/>
      <c r="N18" s="4"/>
      <c r="O18" s="4"/>
      <c r="P18" s="4"/>
      <c r="Q18" s="4"/>
      <c r="R18" s="4"/>
      <c r="S18" s="4"/>
      <c r="T18" s="4"/>
      <c r="U18" s="24"/>
      <c r="V18" s="4"/>
      <c r="W18" s="59"/>
      <c r="X18" s="56"/>
      <c r="Y18" s="56"/>
      <c r="Z18" s="56"/>
      <c r="AA18" s="56"/>
      <c r="AB18" s="56"/>
      <c r="AC18" s="56"/>
      <c r="AD18" s="56"/>
    </row>
    <row r="19" spans="1:30">
      <c r="E19" s="4"/>
      <c r="F19" s="4"/>
      <c r="G19" s="4"/>
      <c r="H19" s="4"/>
      <c r="I19" s="4"/>
      <c r="J19" s="4"/>
      <c r="K19" s="24"/>
      <c r="L19" s="4"/>
      <c r="M19" s="4"/>
      <c r="N19" s="4"/>
      <c r="O19" s="4"/>
      <c r="P19" s="4"/>
      <c r="Q19" s="4"/>
      <c r="R19" s="4"/>
      <c r="S19" s="4"/>
      <c r="T19" s="4"/>
      <c r="U19" s="24"/>
      <c r="V19" s="4"/>
      <c r="W19" s="59"/>
    </row>
    <row r="20" spans="1:30">
      <c r="E20" s="25"/>
      <c r="F20" s="25"/>
      <c r="G20" s="56"/>
      <c r="H20" s="56"/>
      <c r="I20" s="56"/>
      <c r="J20" s="56"/>
      <c r="L20" s="56"/>
      <c r="M20" s="56"/>
      <c r="N20" s="56"/>
      <c r="O20" s="56"/>
      <c r="P20" s="56"/>
      <c r="Q20" s="56"/>
      <c r="R20" s="56"/>
      <c r="S20" s="56"/>
      <c r="T20" s="56"/>
      <c r="V20" s="56"/>
    </row>
    <row r="21" spans="1:30">
      <c r="A21" s="4"/>
    </row>
    <row r="27" spans="1:30">
      <c r="X27" s="8"/>
      <c r="Y27" s="8"/>
      <c r="Z27" s="8"/>
      <c r="AA27" s="8"/>
      <c r="AB27" s="8"/>
      <c r="AC27" s="8"/>
      <c r="AD27" s="8"/>
    </row>
    <row r="33" spans="24:30">
      <c r="X33" s="62"/>
      <c r="Y33" s="62"/>
      <c r="Z33" s="62"/>
      <c r="AA33" s="62"/>
      <c r="AB33" s="62"/>
      <c r="AC33" s="62"/>
      <c r="AD33" s="62"/>
    </row>
    <row r="34" spans="24:30">
      <c r="X34" s="62"/>
      <c r="Y34" s="62"/>
      <c r="Z34" s="62"/>
      <c r="AA34" s="62"/>
      <c r="AB34" s="62"/>
      <c r="AC34" s="62"/>
      <c r="AD34" s="62"/>
    </row>
    <row r="35" spans="24:30">
      <c r="X35" s="62"/>
      <c r="Y35" s="62"/>
      <c r="Z35" s="62"/>
      <c r="AA35" s="62"/>
      <c r="AB35" s="62"/>
      <c r="AC35" s="62"/>
      <c r="AD35" s="62"/>
    </row>
    <row r="36" spans="24:30">
      <c r="X36" s="62"/>
      <c r="Y36" s="62"/>
      <c r="Z36" s="62"/>
      <c r="AA36" s="62"/>
      <c r="AB36" s="62"/>
      <c r="AC36" s="62"/>
      <c r="AD36" s="62"/>
    </row>
    <row r="37" spans="24:30">
      <c r="X37" s="62"/>
      <c r="Y37" s="62"/>
      <c r="Z37" s="62"/>
      <c r="AA37" s="62"/>
      <c r="AB37" s="62"/>
      <c r="AC37" s="62"/>
      <c r="AD37" s="62"/>
    </row>
  </sheetData>
  <mergeCells count="36">
    <mergeCell ref="S3:T3"/>
    <mergeCell ref="O3:P3"/>
    <mergeCell ref="U1:V1"/>
    <mergeCell ref="O1:P1"/>
    <mergeCell ref="U4:V4"/>
    <mergeCell ref="O4:P4"/>
    <mergeCell ref="U3:V3"/>
    <mergeCell ref="U2:V2"/>
    <mergeCell ref="O2:P2"/>
    <mergeCell ref="Q4:R4"/>
    <mergeCell ref="S4:T4"/>
    <mergeCell ref="Q3:R3"/>
    <mergeCell ref="S2:T2"/>
    <mergeCell ref="S1:T1"/>
    <mergeCell ref="I4:J4"/>
    <mergeCell ref="I3:J3"/>
    <mergeCell ref="K2:L2"/>
    <mergeCell ref="M2:N2"/>
    <mergeCell ref="K4:L4"/>
    <mergeCell ref="M4:N4"/>
    <mergeCell ref="K3:L3"/>
    <mergeCell ref="M3:N3"/>
    <mergeCell ref="I1:J1"/>
    <mergeCell ref="I2:J2"/>
    <mergeCell ref="K1:L1"/>
    <mergeCell ref="M1:N1"/>
    <mergeCell ref="Q2:R2"/>
    <mergeCell ref="Q1:R1"/>
    <mergeCell ref="E3:F3"/>
    <mergeCell ref="E1:F1"/>
    <mergeCell ref="G3:H3"/>
    <mergeCell ref="E4:F4"/>
    <mergeCell ref="G4:H4"/>
    <mergeCell ref="G2:H2"/>
    <mergeCell ref="E2:F2"/>
    <mergeCell ref="G1:H1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A6" sqref="A6:XFD6"/>
    </sheetView>
  </sheetViews>
  <sheetFormatPr defaultRowHeight="12.75"/>
  <cols>
    <col min="1" max="1" width="3.33203125" style="5" customWidth="1"/>
    <col min="2" max="2" width="17.83203125" style="2" customWidth="1"/>
    <col min="3" max="3" width="11.83203125" style="2" customWidth="1"/>
    <col min="4" max="4" width="16.83203125" style="2" customWidth="1"/>
    <col min="5" max="12" width="5.83203125" style="2" customWidth="1"/>
    <col min="13" max="13" width="5.83203125" style="10" customWidth="1"/>
    <col min="14" max="15" width="5.83203125" style="2" customWidth="1"/>
    <col min="16" max="16384" width="9.33203125" style="2"/>
  </cols>
  <sheetData>
    <row r="1" spans="1:22" ht="26.25" customHeight="1">
      <c r="A1" s="2" t="s">
        <v>0</v>
      </c>
      <c r="D1" s="3" t="s">
        <v>27</v>
      </c>
      <c r="E1" s="162" t="s">
        <v>41</v>
      </c>
      <c r="F1" s="162"/>
      <c r="G1" s="162" t="s">
        <v>66</v>
      </c>
      <c r="H1" s="162"/>
      <c r="I1" s="162" t="s">
        <v>73</v>
      </c>
      <c r="J1" s="162"/>
      <c r="K1" s="162" t="s">
        <v>74</v>
      </c>
      <c r="L1" s="162"/>
      <c r="M1" s="164"/>
      <c r="N1" s="164"/>
      <c r="O1" s="53"/>
    </row>
    <row r="2" spans="1:22" ht="13.5" customHeight="1">
      <c r="A2" s="2"/>
      <c r="D2" s="3"/>
      <c r="E2" s="162" t="s">
        <v>76</v>
      </c>
      <c r="F2" s="162"/>
      <c r="G2" s="162" t="s">
        <v>77</v>
      </c>
      <c r="H2" s="162"/>
      <c r="I2" s="162" t="s">
        <v>77</v>
      </c>
      <c r="J2" s="162"/>
      <c r="K2" s="162" t="s">
        <v>77</v>
      </c>
      <c r="L2" s="162"/>
      <c r="M2" s="163"/>
      <c r="N2" s="163"/>
      <c r="O2" s="4"/>
    </row>
    <row r="3" spans="1:22">
      <c r="A3" s="2"/>
      <c r="C3" s="33">
        <v>35676</v>
      </c>
      <c r="E3" s="159" t="s">
        <v>42</v>
      </c>
      <c r="F3" s="159"/>
      <c r="G3" s="159" t="s">
        <v>68</v>
      </c>
      <c r="H3" s="159"/>
      <c r="I3" s="159" t="s">
        <v>80</v>
      </c>
      <c r="J3" s="159"/>
      <c r="K3" s="159" t="s">
        <v>81</v>
      </c>
      <c r="L3" s="159"/>
      <c r="M3" s="167"/>
      <c r="N3" s="167"/>
      <c r="O3" s="52"/>
    </row>
    <row r="4" spans="1:22">
      <c r="A4" s="2"/>
      <c r="C4" s="33">
        <v>36773</v>
      </c>
      <c r="E4" s="160" t="s">
        <v>69</v>
      </c>
      <c r="F4" s="160"/>
      <c r="G4" s="160" t="s">
        <v>71</v>
      </c>
      <c r="H4" s="161"/>
      <c r="I4" s="160" t="s">
        <v>84</v>
      </c>
      <c r="J4" s="161"/>
      <c r="K4" s="160" t="s">
        <v>85</v>
      </c>
      <c r="L4" s="161"/>
      <c r="M4" s="165"/>
      <c r="N4" s="166"/>
      <c r="O4" s="51"/>
    </row>
    <row r="5" spans="1:22" ht="53.25">
      <c r="B5" s="6" t="s">
        <v>4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58" t="s">
        <v>8</v>
      </c>
    </row>
    <row r="6" spans="1:22" s="16" customFormat="1">
      <c r="A6" s="15" t="s">
        <v>1</v>
      </c>
      <c r="B6" s="20" t="s">
        <v>92</v>
      </c>
      <c r="C6" s="32">
        <v>36649</v>
      </c>
      <c r="D6" s="16" t="s">
        <v>13</v>
      </c>
      <c r="E6" s="18"/>
      <c r="F6" s="18"/>
      <c r="G6" s="146" t="s">
        <v>60</v>
      </c>
      <c r="H6" s="18"/>
      <c r="I6" s="146" t="s">
        <v>60</v>
      </c>
      <c r="J6" s="18"/>
      <c r="K6" s="18" t="s">
        <v>18</v>
      </c>
      <c r="L6" s="18">
        <v>17</v>
      </c>
      <c r="M6" s="144"/>
      <c r="N6" s="18"/>
      <c r="O6" s="145">
        <f>SUM(F6:N6)</f>
        <v>17</v>
      </c>
    </row>
    <row r="7" spans="1:22">
      <c r="A7" s="5" t="s">
        <v>18</v>
      </c>
      <c r="B7" s="16" t="s">
        <v>56</v>
      </c>
      <c r="C7" s="31">
        <v>36742</v>
      </c>
      <c r="D7" s="16" t="s">
        <v>19</v>
      </c>
      <c r="E7" s="4" t="s">
        <v>18</v>
      </c>
      <c r="F7" s="4">
        <v>12</v>
      </c>
      <c r="G7" s="4"/>
      <c r="H7" s="4"/>
      <c r="I7" s="4"/>
      <c r="J7" s="4"/>
      <c r="K7" s="4"/>
      <c r="L7" s="4"/>
      <c r="M7" s="24"/>
      <c r="N7" s="4"/>
      <c r="O7" s="59">
        <f>SUM(F7:N7)</f>
        <v>12</v>
      </c>
    </row>
    <row r="8" spans="1:22" s="11" customFormat="1">
      <c r="A8" s="12"/>
      <c r="E8" s="14"/>
      <c r="F8" s="14"/>
      <c r="G8" s="4"/>
      <c r="H8" s="4"/>
      <c r="I8" s="4"/>
      <c r="J8" s="4"/>
      <c r="K8" s="4"/>
      <c r="L8" s="4"/>
      <c r="M8" s="24"/>
      <c r="N8" s="4"/>
      <c r="O8" s="59"/>
      <c r="P8" s="2"/>
      <c r="Q8" s="2"/>
      <c r="R8" s="2"/>
      <c r="S8" s="2"/>
      <c r="T8" s="2"/>
      <c r="U8" s="2"/>
      <c r="V8" s="2"/>
    </row>
    <row r="9" spans="1:22">
      <c r="D9" s="5" t="s">
        <v>11</v>
      </c>
      <c r="E9" s="4">
        <v>1</v>
      </c>
      <c r="F9" s="4"/>
      <c r="G9" s="4">
        <v>1</v>
      </c>
      <c r="H9" s="4"/>
      <c r="I9" s="4">
        <v>1</v>
      </c>
      <c r="J9" s="4"/>
      <c r="K9" s="4">
        <v>1</v>
      </c>
      <c r="L9" s="4"/>
      <c r="M9" s="24"/>
      <c r="N9" s="4"/>
      <c r="O9" s="59"/>
    </row>
    <row r="10" spans="1:22">
      <c r="D10" s="5" t="s">
        <v>12</v>
      </c>
      <c r="E10" s="4">
        <v>9</v>
      </c>
      <c r="F10" s="4"/>
      <c r="G10" s="4">
        <v>42</v>
      </c>
      <c r="H10" s="4"/>
      <c r="I10" s="4">
        <v>18</v>
      </c>
      <c r="J10" s="4"/>
      <c r="K10" s="4">
        <v>12</v>
      </c>
      <c r="L10" s="4"/>
      <c r="M10" s="24"/>
      <c r="N10" s="4"/>
      <c r="O10" s="59"/>
    </row>
    <row r="11" spans="1:22" s="11" customFormat="1">
      <c r="A11" s="12"/>
      <c r="B11" s="19"/>
      <c r="C11" s="19"/>
      <c r="D11" s="19"/>
      <c r="E11" s="17"/>
      <c r="F11" s="17"/>
      <c r="G11" s="4"/>
      <c r="H11" s="4"/>
      <c r="I11" s="4"/>
      <c r="J11" s="4"/>
      <c r="K11" s="4"/>
      <c r="L11" s="4"/>
      <c r="M11" s="24"/>
      <c r="N11" s="4"/>
      <c r="O11" s="59"/>
      <c r="P11" s="2"/>
      <c r="Q11" s="2"/>
      <c r="R11" s="2"/>
      <c r="S11" s="2"/>
      <c r="T11" s="2"/>
      <c r="U11" s="2"/>
      <c r="V11" s="2"/>
    </row>
    <row r="12" spans="1:22" s="11" customFormat="1">
      <c r="A12" s="12"/>
      <c r="B12" s="19"/>
      <c r="C12" s="19"/>
      <c r="D12" s="19"/>
      <c r="E12" s="17"/>
      <c r="F12" s="17"/>
      <c r="G12" s="9"/>
      <c r="H12" s="4"/>
      <c r="I12" s="4"/>
      <c r="J12" s="4"/>
      <c r="K12" s="4"/>
      <c r="L12" s="4"/>
      <c r="M12" s="24"/>
      <c r="N12" s="4"/>
      <c r="O12" s="59"/>
      <c r="P12" s="56"/>
      <c r="Q12" s="56"/>
      <c r="R12" s="56"/>
      <c r="S12" s="56"/>
      <c r="T12" s="56"/>
      <c r="U12" s="56"/>
      <c r="V12" s="56"/>
    </row>
    <row r="13" spans="1:22">
      <c r="E13" s="4"/>
      <c r="F13" s="4"/>
      <c r="G13" s="4"/>
      <c r="H13" s="4"/>
      <c r="I13" s="4"/>
      <c r="J13" s="4"/>
      <c r="K13" s="4"/>
      <c r="L13" s="4"/>
      <c r="M13" s="24"/>
      <c r="N13" s="4"/>
      <c r="O13" s="59"/>
      <c r="P13" s="56"/>
      <c r="Q13" s="56"/>
      <c r="R13" s="56"/>
      <c r="S13" s="56"/>
      <c r="T13" s="56"/>
      <c r="U13" s="56"/>
      <c r="V13" s="56"/>
    </row>
    <row r="14" spans="1:22">
      <c r="E14" s="4"/>
      <c r="F14" s="4"/>
      <c r="G14" s="4"/>
      <c r="H14" s="4"/>
      <c r="I14" s="4"/>
      <c r="J14" s="4"/>
      <c r="K14" s="4"/>
      <c r="L14" s="4"/>
      <c r="M14" s="24"/>
      <c r="N14" s="4"/>
      <c r="O14" s="59"/>
    </row>
    <row r="15" spans="1:22">
      <c r="E15" s="4"/>
      <c r="F15" s="4"/>
      <c r="G15" s="56"/>
      <c r="H15" s="56"/>
      <c r="I15" s="56"/>
      <c r="J15" s="56"/>
      <c r="K15" s="56"/>
      <c r="L15" s="56"/>
      <c r="N15" s="56"/>
    </row>
    <row r="16" spans="1:22">
      <c r="B16" s="16"/>
      <c r="C16" s="16"/>
      <c r="D16" s="16"/>
      <c r="E16" s="4"/>
      <c r="F16" s="4"/>
    </row>
    <row r="17" spans="1:22">
      <c r="E17" s="4"/>
      <c r="F17" s="4"/>
    </row>
    <row r="18" spans="1:22">
      <c r="B18" s="1"/>
      <c r="C18" s="1"/>
    </row>
    <row r="19" spans="1:22" s="16" customFormat="1" ht="12.75" customHeight="1">
      <c r="A19" s="15"/>
      <c r="B19" s="20"/>
      <c r="C19" s="20"/>
      <c r="D19" s="20"/>
      <c r="E19" s="18"/>
      <c r="F19" s="18"/>
      <c r="G19" s="2"/>
      <c r="H19" s="2"/>
      <c r="I19" s="2"/>
      <c r="J19" s="2"/>
      <c r="K19" s="2"/>
      <c r="L19" s="2"/>
      <c r="M19" s="10"/>
      <c r="N19" s="2"/>
      <c r="O19" s="2"/>
      <c r="P19" s="2"/>
      <c r="Q19" s="2"/>
      <c r="R19" s="2"/>
      <c r="S19" s="2"/>
      <c r="T19" s="2"/>
      <c r="U19" s="2"/>
      <c r="V19" s="2"/>
    </row>
    <row r="20" spans="1:22" s="11" customFormat="1">
      <c r="A20" s="5"/>
      <c r="B20" s="1"/>
      <c r="C20" s="1"/>
      <c r="D20" s="2"/>
      <c r="E20" s="4"/>
      <c r="F20" s="4"/>
      <c r="G20" s="2"/>
      <c r="H20" s="2"/>
      <c r="I20" s="2"/>
      <c r="J20" s="2"/>
      <c r="K20" s="2"/>
      <c r="L20" s="2"/>
      <c r="M20" s="10"/>
      <c r="N20" s="2"/>
      <c r="O20" s="2"/>
      <c r="P20" s="2"/>
      <c r="Q20" s="2"/>
      <c r="R20" s="2"/>
      <c r="S20" s="2"/>
      <c r="T20" s="2"/>
      <c r="U20" s="2"/>
      <c r="V20" s="2"/>
    </row>
    <row r="21" spans="1:22" s="11" customFormat="1">
      <c r="A21" s="5"/>
      <c r="B21" s="1"/>
      <c r="C21" s="1"/>
      <c r="D21" s="2"/>
      <c r="E21" s="4"/>
      <c r="F21" s="4"/>
      <c r="G21" s="2"/>
      <c r="H21" s="2"/>
      <c r="I21" s="2"/>
      <c r="J21" s="2"/>
      <c r="K21" s="2"/>
      <c r="L21" s="2"/>
      <c r="M21" s="10"/>
      <c r="N21" s="2"/>
      <c r="O21" s="2"/>
      <c r="P21" s="2"/>
      <c r="Q21" s="2"/>
      <c r="R21" s="2"/>
      <c r="S21" s="2"/>
      <c r="T21" s="2"/>
      <c r="U21" s="2"/>
      <c r="V21" s="2"/>
    </row>
    <row r="22" spans="1:22" s="11" customFormat="1" ht="12.75" customHeight="1">
      <c r="A22" s="12"/>
      <c r="E22" s="2"/>
      <c r="F22" s="2"/>
      <c r="G22" s="2"/>
      <c r="H22" s="2"/>
      <c r="I22" s="2"/>
      <c r="J22" s="2"/>
      <c r="K22" s="2"/>
      <c r="L22" s="2"/>
      <c r="M22" s="10"/>
      <c r="N22" s="2"/>
      <c r="O22" s="2"/>
      <c r="P22" s="8"/>
      <c r="Q22" s="8"/>
      <c r="R22" s="8"/>
      <c r="S22" s="8"/>
      <c r="T22" s="8"/>
      <c r="U22" s="8"/>
      <c r="V22" s="8"/>
    </row>
    <row r="23" spans="1:22">
      <c r="B23" s="1"/>
      <c r="C23" s="1"/>
    </row>
    <row r="24" spans="1:22">
      <c r="B24" s="1"/>
      <c r="C24" s="1"/>
    </row>
    <row r="25" spans="1:22">
      <c r="B25" s="1"/>
      <c r="C25" s="1"/>
    </row>
    <row r="28" spans="1:22">
      <c r="P28" s="62"/>
      <c r="Q28" s="62"/>
      <c r="R28" s="62"/>
      <c r="S28" s="62"/>
      <c r="T28" s="62"/>
      <c r="U28" s="62"/>
      <c r="V28" s="62"/>
    </row>
    <row r="29" spans="1:22">
      <c r="P29" s="62"/>
      <c r="Q29" s="62"/>
      <c r="R29" s="62"/>
      <c r="S29" s="62"/>
      <c r="T29" s="62"/>
      <c r="U29" s="62"/>
      <c r="V29" s="62"/>
    </row>
    <row r="30" spans="1:22">
      <c r="P30" s="62"/>
      <c r="Q30" s="62"/>
      <c r="R30" s="62"/>
      <c r="S30" s="62"/>
      <c r="T30" s="62"/>
      <c r="U30" s="62"/>
      <c r="V30" s="62"/>
    </row>
    <row r="31" spans="1:22">
      <c r="P31" s="62"/>
      <c r="Q31" s="62"/>
      <c r="R31" s="62"/>
      <c r="S31" s="62"/>
      <c r="T31" s="62"/>
      <c r="U31" s="62"/>
      <c r="V31" s="62"/>
    </row>
    <row r="32" spans="1:22">
      <c r="P32" s="62"/>
      <c r="Q32" s="62"/>
      <c r="R32" s="62"/>
      <c r="S32" s="62"/>
      <c r="T32" s="62"/>
      <c r="U32" s="62"/>
      <c r="V32" s="62"/>
    </row>
  </sheetData>
  <mergeCells count="20">
    <mergeCell ref="K3:L3"/>
    <mergeCell ref="M3:N3"/>
    <mergeCell ref="I4:J4"/>
    <mergeCell ref="K4:L4"/>
    <mergeCell ref="M4:N4"/>
    <mergeCell ref="I3:J3"/>
    <mergeCell ref="K1:L1"/>
    <mergeCell ref="M1:N1"/>
    <mergeCell ref="I2:J2"/>
    <mergeCell ref="K2:L2"/>
    <mergeCell ref="M2:N2"/>
    <mergeCell ref="I1:J1"/>
    <mergeCell ref="G4:H4"/>
    <mergeCell ref="G3:H3"/>
    <mergeCell ref="E3:F3"/>
    <mergeCell ref="G1:H1"/>
    <mergeCell ref="E1:F1"/>
    <mergeCell ref="E2:F2"/>
    <mergeCell ref="G2:H2"/>
    <mergeCell ref="E4:F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" sqref="Q1:R4"/>
    </sheetView>
  </sheetViews>
  <sheetFormatPr defaultRowHeight="12.75"/>
  <cols>
    <col min="1" max="1" width="3.33203125" style="5" customWidth="1"/>
    <col min="2" max="2" width="18.33203125" style="2" customWidth="1"/>
    <col min="3" max="3" width="9.83203125" style="2" customWidth="1"/>
    <col min="4" max="4" width="20.5" style="2" customWidth="1"/>
    <col min="5" max="5" width="5.83203125" style="10" customWidth="1"/>
    <col min="6" max="10" width="5.83203125" style="2" customWidth="1"/>
    <col min="11" max="11" width="5.83203125" style="10" customWidth="1"/>
    <col min="12" max="16" width="5.83203125" style="2" customWidth="1"/>
    <col min="17" max="17" width="5.83203125" style="10" customWidth="1"/>
    <col min="18" max="19" width="5.83203125" style="2" customWidth="1"/>
    <col min="20" max="16384" width="9.33203125" style="2"/>
  </cols>
  <sheetData>
    <row r="1" spans="1:29" ht="26.25" customHeight="1">
      <c r="A1" s="2" t="s">
        <v>0</v>
      </c>
      <c r="D1" s="3" t="s">
        <v>27</v>
      </c>
      <c r="E1" s="162" t="s">
        <v>41</v>
      </c>
      <c r="F1" s="162"/>
      <c r="G1" s="162" t="s">
        <v>65</v>
      </c>
      <c r="H1" s="162"/>
      <c r="I1" s="162" t="s">
        <v>66</v>
      </c>
      <c r="J1" s="162"/>
      <c r="K1" s="162" t="s">
        <v>99</v>
      </c>
      <c r="L1" s="162"/>
      <c r="M1" s="162" t="s">
        <v>73</v>
      </c>
      <c r="N1" s="162"/>
      <c r="O1" s="162" t="s">
        <v>74</v>
      </c>
      <c r="P1" s="162"/>
      <c r="Q1" s="164" t="s">
        <v>124</v>
      </c>
      <c r="R1" s="164"/>
      <c r="S1" s="53"/>
    </row>
    <row r="2" spans="1:29" ht="13.5" customHeight="1">
      <c r="A2" s="2"/>
      <c r="D2" s="3"/>
      <c r="E2" s="162" t="s">
        <v>76</v>
      </c>
      <c r="F2" s="162"/>
      <c r="G2" s="162" t="s">
        <v>76</v>
      </c>
      <c r="H2" s="162"/>
      <c r="I2" s="162" t="s">
        <v>77</v>
      </c>
      <c r="J2" s="162"/>
      <c r="K2" s="162" t="s">
        <v>76</v>
      </c>
      <c r="L2" s="162"/>
      <c r="M2" s="162" t="s">
        <v>77</v>
      </c>
      <c r="N2" s="162"/>
      <c r="O2" s="162" t="s">
        <v>77</v>
      </c>
      <c r="P2" s="162"/>
      <c r="Q2" s="163"/>
      <c r="R2" s="163"/>
      <c r="S2" s="4"/>
    </row>
    <row r="3" spans="1:29">
      <c r="A3" s="2"/>
      <c r="C3" s="33">
        <v>35676</v>
      </c>
      <c r="E3" s="159" t="s">
        <v>42</v>
      </c>
      <c r="F3" s="159"/>
      <c r="G3" s="159" t="s">
        <v>67</v>
      </c>
      <c r="H3" s="159"/>
      <c r="I3" s="159" t="s">
        <v>68</v>
      </c>
      <c r="J3" s="159"/>
      <c r="K3" s="159" t="s">
        <v>79</v>
      </c>
      <c r="L3" s="159"/>
      <c r="M3" s="159" t="s">
        <v>80</v>
      </c>
      <c r="N3" s="159"/>
      <c r="O3" s="159" t="s">
        <v>81</v>
      </c>
      <c r="P3" s="159"/>
      <c r="Q3" s="167" t="s">
        <v>68</v>
      </c>
      <c r="R3" s="167"/>
      <c r="S3" s="52"/>
    </row>
    <row r="4" spans="1:29">
      <c r="A4" s="2"/>
      <c r="C4" s="33">
        <v>36773</v>
      </c>
      <c r="E4" s="160" t="s">
        <v>69</v>
      </c>
      <c r="F4" s="160"/>
      <c r="G4" s="160" t="s">
        <v>70</v>
      </c>
      <c r="H4" s="160"/>
      <c r="I4" s="160" t="s">
        <v>71</v>
      </c>
      <c r="J4" s="161"/>
      <c r="K4" s="160">
        <v>42469</v>
      </c>
      <c r="L4" s="161"/>
      <c r="M4" s="160" t="s">
        <v>84</v>
      </c>
      <c r="N4" s="161"/>
      <c r="O4" s="160" t="s">
        <v>85</v>
      </c>
      <c r="P4" s="161"/>
      <c r="Q4" s="165" t="s">
        <v>125</v>
      </c>
      <c r="R4" s="166"/>
      <c r="S4" s="51"/>
    </row>
    <row r="5" spans="1:29" ht="53.25">
      <c r="B5" s="6" t="s">
        <v>22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58" t="s">
        <v>8</v>
      </c>
    </row>
    <row r="6" spans="1:29">
      <c r="A6" s="122" t="s">
        <v>1</v>
      </c>
      <c r="B6" s="135" t="s">
        <v>92</v>
      </c>
      <c r="C6" s="136">
        <v>36649</v>
      </c>
      <c r="D6" s="137" t="s">
        <v>13</v>
      </c>
      <c r="E6" s="127"/>
      <c r="F6" s="126"/>
      <c r="G6" s="126"/>
      <c r="H6" s="126"/>
      <c r="I6" s="126" t="s">
        <v>18</v>
      </c>
      <c r="J6" s="126">
        <v>17</v>
      </c>
      <c r="K6" s="127"/>
      <c r="L6" s="126"/>
      <c r="M6" s="126" t="s">
        <v>17</v>
      </c>
      <c r="N6" s="126">
        <v>16</v>
      </c>
      <c r="O6" s="125" t="s">
        <v>60</v>
      </c>
      <c r="P6" s="126"/>
      <c r="Q6" s="125" t="s">
        <v>59</v>
      </c>
      <c r="R6" s="126"/>
      <c r="S6" s="128">
        <f>SUM(F6:R6)</f>
        <v>33</v>
      </c>
    </row>
    <row r="7" spans="1:29">
      <c r="A7" s="5" t="s">
        <v>18</v>
      </c>
      <c r="B7" s="57" t="s">
        <v>63</v>
      </c>
      <c r="C7" s="100">
        <v>36415</v>
      </c>
      <c r="D7" s="54" t="s">
        <v>13</v>
      </c>
      <c r="E7" s="24" t="s">
        <v>18</v>
      </c>
      <c r="F7" s="4">
        <v>12</v>
      </c>
      <c r="G7" s="9" t="s">
        <v>60</v>
      </c>
      <c r="H7" s="4"/>
      <c r="I7" s="4" t="s">
        <v>1</v>
      </c>
      <c r="J7" s="4">
        <v>20</v>
      </c>
      <c r="K7" s="24"/>
      <c r="L7" s="4"/>
      <c r="M7" s="9" t="s">
        <v>59</v>
      </c>
      <c r="N7" s="4"/>
      <c r="O7" s="4"/>
      <c r="P7" s="4"/>
      <c r="Q7" s="24"/>
      <c r="R7" s="4"/>
      <c r="S7" s="59">
        <f>SUM(F7:R7)</f>
        <v>32</v>
      </c>
    </row>
    <row r="8" spans="1:29" s="16" customFormat="1">
      <c r="A8" s="15" t="s">
        <v>17</v>
      </c>
      <c r="B8" s="16" t="s">
        <v>26</v>
      </c>
      <c r="C8" s="32">
        <v>36004</v>
      </c>
      <c r="D8" s="16" t="s">
        <v>13</v>
      </c>
      <c r="E8" s="147"/>
      <c r="K8" s="144" t="s">
        <v>1</v>
      </c>
      <c r="L8" s="18">
        <v>15</v>
      </c>
      <c r="Q8" s="147"/>
      <c r="S8" s="145">
        <f>SUM(F8:R8)</f>
        <v>15</v>
      </c>
    </row>
    <row r="9" spans="1:29">
      <c r="A9" s="122" t="s">
        <v>87</v>
      </c>
      <c r="B9" s="137" t="s">
        <v>47</v>
      </c>
      <c r="C9" s="138">
        <v>36299</v>
      </c>
      <c r="D9" s="137" t="s">
        <v>50</v>
      </c>
      <c r="E9" s="127"/>
      <c r="F9" s="126"/>
      <c r="G9" s="125" t="s">
        <v>60</v>
      </c>
      <c r="H9" s="126"/>
      <c r="I9" s="126"/>
      <c r="J9" s="126"/>
      <c r="K9" s="127" t="s">
        <v>18</v>
      </c>
      <c r="L9" s="126">
        <v>12</v>
      </c>
      <c r="M9" s="125" t="s">
        <v>59</v>
      </c>
      <c r="N9" s="126"/>
      <c r="O9" s="125" t="s">
        <v>60</v>
      </c>
      <c r="P9" s="126"/>
      <c r="Q9" s="125" t="s">
        <v>59</v>
      </c>
      <c r="R9" s="126"/>
      <c r="S9" s="128">
        <f>SUM(F9:R9)</f>
        <v>12</v>
      </c>
    </row>
    <row r="10" spans="1:29">
      <c r="B10" s="1"/>
      <c r="C10" s="1"/>
      <c r="E10" s="30"/>
      <c r="F10" s="29"/>
      <c r="G10" s="4"/>
      <c r="H10" s="4"/>
      <c r="I10" s="4"/>
      <c r="J10" s="4"/>
      <c r="K10" s="24"/>
      <c r="L10" s="4"/>
      <c r="M10" s="4"/>
      <c r="N10" s="4"/>
      <c r="O10" s="4"/>
      <c r="P10" s="4"/>
      <c r="Q10" s="24"/>
      <c r="R10" s="4"/>
      <c r="S10" s="59"/>
    </row>
    <row r="11" spans="1:29">
      <c r="D11" s="5" t="s">
        <v>11</v>
      </c>
      <c r="E11" s="24">
        <v>1</v>
      </c>
      <c r="F11" s="29"/>
      <c r="G11" s="4">
        <v>2</v>
      </c>
      <c r="H11" s="4"/>
      <c r="I11" s="4">
        <v>2</v>
      </c>
      <c r="J11" s="4"/>
      <c r="K11" s="24">
        <v>2</v>
      </c>
      <c r="L11" s="4"/>
      <c r="M11" s="4">
        <v>3</v>
      </c>
      <c r="N11" s="4"/>
      <c r="O11" s="4">
        <v>2</v>
      </c>
      <c r="P11" s="4"/>
      <c r="Q11" s="24">
        <v>2</v>
      </c>
      <c r="R11" s="4"/>
      <c r="S11" s="59"/>
    </row>
    <row r="12" spans="1:29">
      <c r="D12" s="5" t="s">
        <v>12</v>
      </c>
      <c r="E12" s="24">
        <v>5</v>
      </c>
      <c r="F12" s="4"/>
      <c r="G12" s="4">
        <v>6</v>
      </c>
      <c r="H12" s="4"/>
      <c r="I12" s="4">
        <v>28</v>
      </c>
      <c r="J12" s="4"/>
      <c r="K12" s="24">
        <v>2</v>
      </c>
      <c r="L12" s="4"/>
      <c r="M12" s="4">
        <v>16</v>
      </c>
      <c r="N12" s="4"/>
      <c r="O12" s="4">
        <v>9</v>
      </c>
      <c r="P12" s="4"/>
      <c r="Q12" s="24">
        <v>10</v>
      </c>
      <c r="R12" s="4"/>
      <c r="S12" s="59"/>
    </row>
    <row r="13" spans="1:29" s="16" customFormat="1" ht="12.75" customHeight="1">
      <c r="A13" s="15"/>
      <c r="B13" s="20"/>
      <c r="C13" s="20"/>
      <c r="D13" s="20"/>
      <c r="E13" s="23"/>
      <c r="F13" s="14"/>
      <c r="G13" s="4"/>
      <c r="H13" s="4"/>
      <c r="I13" s="4"/>
      <c r="J13" s="4"/>
      <c r="K13" s="24"/>
      <c r="L13" s="4"/>
      <c r="M13" s="4"/>
      <c r="N13" s="4"/>
      <c r="O13" s="4"/>
      <c r="P13" s="4"/>
      <c r="Q13" s="24"/>
      <c r="R13" s="4"/>
      <c r="S13" s="59"/>
      <c r="T13" s="2"/>
      <c r="U13" s="2"/>
      <c r="V13" s="2"/>
      <c r="W13" s="2"/>
      <c r="X13" s="2"/>
      <c r="Y13" s="2"/>
      <c r="Z13" s="2"/>
    </row>
    <row r="14" spans="1:29">
      <c r="B14" s="16"/>
      <c r="C14" s="68"/>
      <c r="E14" s="24"/>
      <c r="F14" s="4"/>
      <c r="G14" s="4"/>
      <c r="H14" s="4"/>
      <c r="I14" s="4"/>
      <c r="J14" s="4"/>
      <c r="K14" s="24"/>
      <c r="L14" s="4"/>
      <c r="M14" s="4"/>
      <c r="N14" s="4"/>
      <c r="O14" s="4"/>
      <c r="P14" s="4"/>
      <c r="Q14" s="24"/>
      <c r="R14" s="4"/>
      <c r="S14" s="59"/>
      <c r="T14" s="56"/>
      <c r="U14" s="56"/>
      <c r="V14" s="56"/>
      <c r="W14" s="56"/>
      <c r="X14" s="56"/>
      <c r="Y14" s="56"/>
      <c r="Z14" s="56"/>
    </row>
    <row r="15" spans="1:29">
      <c r="B15" s="16"/>
      <c r="C15" s="44"/>
      <c r="D15" s="16"/>
      <c r="G15" s="25"/>
      <c r="H15" s="25"/>
      <c r="I15" s="56"/>
      <c r="J15" s="56"/>
      <c r="L15" s="56"/>
      <c r="M15" s="56"/>
      <c r="N15" s="56"/>
      <c r="O15" s="56"/>
      <c r="P15" s="56"/>
      <c r="R15" s="56"/>
    </row>
    <row r="16" spans="1:29" s="54" customFormat="1" ht="12.75" customHeight="1">
      <c r="A16" s="69"/>
      <c r="B16" s="16"/>
      <c r="C16" s="32"/>
      <c r="D16" s="20"/>
      <c r="G16" s="2"/>
      <c r="H16" s="2"/>
      <c r="I16" s="2"/>
      <c r="J16" s="2"/>
      <c r="K16" s="10"/>
      <c r="L16" s="2"/>
      <c r="M16" s="2"/>
      <c r="N16" s="2"/>
      <c r="O16" s="2"/>
      <c r="P16" s="2"/>
      <c r="Q16" s="10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6">
      <c r="B17" s="54"/>
      <c r="C17" s="70"/>
      <c r="D17" s="57"/>
    </row>
    <row r="20" spans="2:26">
      <c r="T20" s="8"/>
      <c r="U20" s="8"/>
      <c r="V20" s="8"/>
      <c r="W20" s="8"/>
      <c r="X20" s="8"/>
      <c r="Y20" s="8"/>
      <c r="Z20" s="8"/>
    </row>
    <row r="26" spans="2:26">
      <c r="T26" s="62"/>
      <c r="U26" s="62"/>
      <c r="V26" s="62"/>
      <c r="W26" s="62"/>
      <c r="X26" s="62"/>
      <c r="Y26" s="62"/>
      <c r="Z26" s="62"/>
    </row>
    <row r="27" spans="2:26">
      <c r="T27" s="62"/>
      <c r="U27" s="62"/>
      <c r="V27" s="62"/>
      <c r="W27" s="62"/>
      <c r="X27" s="62"/>
      <c r="Y27" s="62"/>
      <c r="Z27" s="62"/>
    </row>
    <row r="28" spans="2:26">
      <c r="T28" s="62"/>
      <c r="U28" s="62"/>
      <c r="V28" s="62"/>
      <c r="W28" s="62"/>
      <c r="X28" s="62"/>
      <c r="Y28" s="62"/>
      <c r="Z28" s="62"/>
    </row>
    <row r="29" spans="2:26">
      <c r="T29" s="62"/>
      <c r="U29" s="62"/>
      <c r="V29" s="62"/>
      <c r="W29" s="62"/>
      <c r="X29" s="62"/>
      <c r="Y29" s="62"/>
      <c r="Z29" s="62"/>
    </row>
    <row r="30" spans="2:26">
      <c r="T30" s="62"/>
      <c r="U30" s="62"/>
      <c r="V30" s="62"/>
      <c r="W30" s="62"/>
      <c r="X30" s="62"/>
      <c r="Y30" s="62"/>
      <c r="Z30" s="62"/>
    </row>
  </sheetData>
  <mergeCells count="28">
    <mergeCell ref="Q1:R1"/>
    <mergeCell ref="K4:L4"/>
    <mergeCell ref="M4:N4"/>
    <mergeCell ref="K1:L1"/>
    <mergeCell ref="M1:N1"/>
    <mergeCell ref="O1:P1"/>
    <mergeCell ref="Q3:R3"/>
    <mergeCell ref="O4:P4"/>
    <mergeCell ref="O2:P2"/>
    <mergeCell ref="Q4:R4"/>
    <mergeCell ref="Q2:R2"/>
    <mergeCell ref="K2:L2"/>
    <mergeCell ref="M2:N2"/>
    <mergeCell ref="O3:P3"/>
    <mergeCell ref="K3:L3"/>
    <mergeCell ref="M3:N3"/>
    <mergeCell ref="E4:F4"/>
    <mergeCell ref="E3:F3"/>
    <mergeCell ref="E1:F1"/>
    <mergeCell ref="E2:F2"/>
    <mergeCell ref="I3:J3"/>
    <mergeCell ref="I4:J4"/>
    <mergeCell ref="G3:H3"/>
    <mergeCell ref="G4:H4"/>
    <mergeCell ref="G1:H1"/>
    <mergeCell ref="G2:H2"/>
    <mergeCell ref="I1:J1"/>
    <mergeCell ref="I2:J2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C16" sqref="C16"/>
    </sheetView>
  </sheetViews>
  <sheetFormatPr defaultRowHeight="12.75"/>
  <cols>
    <col min="1" max="1" width="3.33203125" style="5" customWidth="1"/>
    <col min="2" max="2" width="17.33203125" style="2" customWidth="1"/>
    <col min="3" max="3" width="9.83203125" style="2" customWidth="1"/>
    <col min="4" max="4" width="19.5" style="2" customWidth="1"/>
    <col min="5" max="5" width="5.83203125" style="10" customWidth="1"/>
    <col min="6" max="7" width="5.83203125" style="2" customWidth="1"/>
    <col min="8" max="16384" width="9.33203125" style="2"/>
  </cols>
  <sheetData>
    <row r="1" spans="1:14" ht="26.25" customHeight="1">
      <c r="A1" s="2" t="s">
        <v>0</v>
      </c>
      <c r="D1" s="3" t="s">
        <v>27</v>
      </c>
      <c r="E1" s="162" t="s">
        <v>41</v>
      </c>
      <c r="F1" s="162"/>
      <c r="G1" s="53"/>
    </row>
    <row r="2" spans="1:14" ht="13.5" customHeight="1">
      <c r="A2" s="2"/>
      <c r="D2" s="3"/>
      <c r="E2" s="162" t="s">
        <v>76</v>
      </c>
      <c r="F2" s="162"/>
      <c r="G2" s="4"/>
    </row>
    <row r="3" spans="1:14">
      <c r="A3" s="2"/>
      <c r="C3" s="33">
        <v>35676</v>
      </c>
      <c r="E3" s="159" t="s">
        <v>42</v>
      </c>
      <c r="F3" s="159"/>
      <c r="G3" s="52"/>
    </row>
    <row r="4" spans="1:14">
      <c r="A4" s="2"/>
      <c r="C4" s="33">
        <v>36773</v>
      </c>
      <c r="E4" s="160" t="s">
        <v>69</v>
      </c>
      <c r="F4" s="160"/>
      <c r="G4" s="51"/>
    </row>
    <row r="5" spans="1:14" ht="53.25">
      <c r="B5" s="28" t="s">
        <v>64</v>
      </c>
      <c r="C5" s="28"/>
      <c r="D5" s="4"/>
      <c r="E5" s="7" t="s">
        <v>9</v>
      </c>
      <c r="F5" s="7" t="s">
        <v>10</v>
      </c>
      <c r="G5" s="58" t="s">
        <v>8</v>
      </c>
    </row>
    <row r="6" spans="1:14">
      <c r="A6" s="5" t="s">
        <v>1</v>
      </c>
      <c r="B6" s="73" t="s">
        <v>36</v>
      </c>
      <c r="C6" s="72">
        <v>35478</v>
      </c>
      <c r="D6" s="74" t="s">
        <v>44</v>
      </c>
      <c r="E6" s="75" t="s">
        <v>60</v>
      </c>
      <c r="F6" s="76"/>
      <c r="G6" s="76">
        <f>SUM(F6:F6)</f>
        <v>0</v>
      </c>
      <c r="H6" s="74" t="s">
        <v>86</v>
      </c>
    </row>
    <row r="7" spans="1:14">
      <c r="A7" s="5" t="s">
        <v>1</v>
      </c>
      <c r="B7" s="57" t="s">
        <v>63</v>
      </c>
      <c r="C7" s="100">
        <v>36415</v>
      </c>
      <c r="D7" s="54" t="s">
        <v>13</v>
      </c>
      <c r="E7" s="36" t="s">
        <v>60</v>
      </c>
      <c r="F7" s="4"/>
      <c r="G7" s="59"/>
    </row>
    <row r="8" spans="1:14">
      <c r="B8" s="57"/>
      <c r="C8" s="55"/>
      <c r="D8" s="54"/>
      <c r="E8" s="24"/>
      <c r="F8" s="4"/>
      <c r="G8" s="59"/>
    </row>
    <row r="9" spans="1:14">
      <c r="B9" s="57"/>
      <c r="C9" s="55"/>
      <c r="D9" s="54"/>
      <c r="E9" s="24"/>
      <c r="F9" s="4"/>
      <c r="G9" s="59"/>
    </row>
    <row r="10" spans="1:14">
      <c r="B10" s="1"/>
      <c r="C10" s="1"/>
      <c r="E10" s="30"/>
      <c r="F10" s="29"/>
      <c r="G10" s="59"/>
    </row>
    <row r="11" spans="1:14">
      <c r="D11" s="5" t="s">
        <v>11</v>
      </c>
      <c r="E11" s="24"/>
      <c r="F11" s="4"/>
      <c r="G11" s="59"/>
    </row>
    <row r="12" spans="1:14">
      <c r="D12" s="5" t="s">
        <v>12</v>
      </c>
      <c r="E12" s="24"/>
      <c r="F12" s="4"/>
      <c r="G12" s="59"/>
    </row>
    <row r="13" spans="1:14" s="11" customFormat="1" ht="12.75" customHeight="1">
      <c r="A13" s="12"/>
      <c r="E13" s="24"/>
      <c r="F13" s="14"/>
      <c r="G13" s="59"/>
      <c r="H13" s="2"/>
      <c r="I13" s="2"/>
      <c r="J13" s="2"/>
      <c r="K13" s="2"/>
      <c r="L13" s="2"/>
      <c r="M13" s="2"/>
      <c r="N13" s="2"/>
    </row>
    <row r="14" spans="1:14" s="11" customFormat="1">
      <c r="A14" s="12"/>
      <c r="B14" s="19"/>
      <c r="C14" s="37"/>
      <c r="E14" s="24"/>
      <c r="F14" s="14"/>
      <c r="G14" s="59"/>
      <c r="H14" s="2"/>
      <c r="I14" s="2"/>
      <c r="J14" s="2"/>
      <c r="K14" s="2"/>
      <c r="L14" s="2"/>
      <c r="M14" s="2"/>
      <c r="N14" s="2"/>
    </row>
    <row r="15" spans="1:14">
      <c r="B15" s="1"/>
      <c r="C15" s="1"/>
      <c r="E15" s="26"/>
      <c r="F15" s="11"/>
      <c r="G15" s="59"/>
      <c r="H15" s="56"/>
      <c r="I15" s="56"/>
      <c r="J15" s="56"/>
      <c r="K15" s="56"/>
      <c r="L15" s="56"/>
      <c r="M15" s="56"/>
      <c r="N15" s="56"/>
    </row>
    <row r="16" spans="1:14">
      <c r="F16" s="11"/>
      <c r="G16" s="59"/>
      <c r="H16" s="56"/>
      <c r="I16" s="56"/>
      <c r="J16" s="56"/>
      <c r="K16" s="56"/>
      <c r="L16" s="56"/>
      <c r="M16" s="56"/>
      <c r="N16" s="56"/>
    </row>
    <row r="17" spans="6:14">
      <c r="F17" s="11"/>
      <c r="G17" s="59"/>
    </row>
    <row r="25" spans="6:14">
      <c r="H25" s="8"/>
      <c r="I25" s="8"/>
      <c r="J25" s="8"/>
      <c r="K25" s="8"/>
      <c r="L25" s="8"/>
      <c r="M25" s="8"/>
      <c r="N25" s="8"/>
    </row>
    <row r="31" spans="6:14">
      <c r="H31" s="62"/>
      <c r="I31" s="62"/>
      <c r="J31" s="62"/>
      <c r="K31" s="62"/>
      <c r="L31" s="62"/>
      <c r="M31" s="62"/>
      <c r="N31" s="62"/>
    </row>
    <row r="32" spans="6:14">
      <c r="H32" s="62"/>
      <c r="I32" s="62"/>
      <c r="J32" s="62"/>
      <c r="K32" s="62"/>
      <c r="L32" s="62"/>
      <c r="M32" s="62"/>
      <c r="N32" s="62"/>
    </row>
    <row r="33" spans="8:14">
      <c r="H33" s="62"/>
      <c r="I33" s="62"/>
      <c r="J33" s="62"/>
      <c r="K33" s="62"/>
      <c r="L33" s="62"/>
      <c r="M33" s="62"/>
      <c r="N33" s="62"/>
    </row>
    <row r="34" spans="8:14">
      <c r="H34" s="62"/>
      <c r="I34" s="62"/>
      <c r="J34" s="62"/>
      <c r="K34" s="62"/>
      <c r="L34" s="62"/>
      <c r="M34" s="62"/>
      <c r="N34" s="62"/>
    </row>
    <row r="35" spans="8:14">
      <c r="H35" s="62"/>
      <c r="I35" s="62"/>
      <c r="J35" s="62"/>
      <c r="K35" s="62"/>
      <c r="L35" s="62"/>
      <c r="M35" s="62"/>
      <c r="N35" s="62"/>
    </row>
  </sheetData>
  <mergeCells count="4">
    <mergeCell ref="E1:F1"/>
    <mergeCell ref="E2:F2"/>
    <mergeCell ref="E3:F3"/>
    <mergeCell ref="E4:F4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C8" sqref="C8"/>
    </sheetView>
  </sheetViews>
  <sheetFormatPr defaultRowHeight="12.75"/>
  <cols>
    <col min="1" max="1" width="3.33203125" style="5" customWidth="1"/>
    <col min="2" max="2" width="17.33203125" style="2" customWidth="1"/>
    <col min="3" max="3" width="9.83203125" style="2" customWidth="1"/>
    <col min="4" max="4" width="19.5" style="2" customWidth="1"/>
    <col min="5" max="6" width="5.83203125" style="2" customWidth="1"/>
    <col min="7" max="7" width="5.83203125" style="10" customWidth="1"/>
    <col min="8" max="8" width="5.83203125" style="2" customWidth="1"/>
    <col min="9" max="9" width="5.83203125" style="10" customWidth="1"/>
    <col min="10" max="11" width="5.83203125" style="2" customWidth="1"/>
    <col min="12" max="16384" width="9.33203125" style="2"/>
  </cols>
  <sheetData>
    <row r="1" spans="1:18" ht="26.25" customHeight="1">
      <c r="A1" s="2" t="s">
        <v>0</v>
      </c>
      <c r="D1" s="3" t="s">
        <v>27</v>
      </c>
      <c r="E1" s="162" t="s">
        <v>65</v>
      </c>
      <c r="F1" s="162"/>
      <c r="G1" s="162" t="s">
        <v>99</v>
      </c>
      <c r="H1" s="162"/>
      <c r="I1" s="164" t="s">
        <v>124</v>
      </c>
      <c r="J1" s="164"/>
      <c r="K1" s="53"/>
    </row>
    <row r="2" spans="1:18" ht="13.5" customHeight="1">
      <c r="A2" s="2"/>
      <c r="D2" s="3"/>
      <c r="E2" s="162" t="s">
        <v>76</v>
      </c>
      <c r="F2" s="162"/>
      <c r="G2" s="162" t="s">
        <v>76</v>
      </c>
      <c r="H2" s="162"/>
      <c r="I2" s="163"/>
      <c r="J2" s="163"/>
      <c r="K2" s="4"/>
    </row>
    <row r="3" spans="1:18">
      <c r="A3" s="2"/>
      <c r="C3" s="33">
        <v>35676</v>
      </c>
      <c r="E3" s="159" t="s">
        <v>67</v>
      </c>
      <c r="F3" s="159"/>
      <c r="G3" s="159" t="s">
        <v>79</v>
      </c>
      <c r="H3" s="159"/>
      <c r="I3" s="167" t="s">
        <v>68</v>
      </c>
      <c r="J3" s="167"/>
      <c r="K3" s="52"/>
    </row>
    <row r="4" spans="1:18">
      <c r="A4" s="2"/>
      <c r="C4" s="33">
        <v>36773</v>
      </c>
      <c r="E4" s="160" t="s">
        <v>70</v>
      </c>
      <c r="F4" s="160"/>
      <c r="G4" s="160">
        <v>42469</v>
      </c>
      <c r="H4" s="161"/>
      <c r="I4" s="165" t="s">
        <v>125</v>
      </c>
      <c r="J4" s="166"/>
      <c r="K4" s="51"/>
    </row>
    <row r="5" spans="1:18" ht="53.25">
      <c r="B5" s="28" t="s">
        <v>37</v>
      </c>
      <c r="C5" s="28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58" t="s">
        <v>8</v>
      </c>
    </row>
    <row r="6" spans="1:18">
      <c r="A6" s="5" t="s">
        <v>1</v>
      </c>
      <c r="B6" s="73" t="s">
        <v>36</v>
      </c>
      <c r="C6" s="72">
        <v>35478</v>
      </c>
      <c r="D6" s="74" t="s">
        <v>44</v>
      </c>
      <c r="E6" s="76" t="s">
        <v>1</v>
      </c>
      <c r="F6" s="76">
        <v>15</v>
      </c>
      <c r="G6" s="77"/>
      <c r="H6" s="76"/>
      <c r="I6" s="77"/>
      <c r="J6" s="76"/>
      <c r="K6" s="76">
        <f>SUM(E6:J6)</f>
        <v>15</v>
      </c>
      <c r="L6" s="74" t="s">
        <v>86</v>
      </c>
    </row>
    <row r="7" spans="1:18">
      <c r="A7" s="122" t="s">
        <v>1</v>
      </c>
      <c r="B7" s="135" t="s">
        <v>63</v>
      </c>
      <c r="C7" s="139">
        <v>36415</v>
      </c>
      <c r="D7" s="137" t="s">
        <v>13</v>
      </c>
      <c r="E7" s="126"/>
      <c r="F7" s="126"/>
      <c r="G7" s="127" t="s">
        <v>1</v>
      </c>
      <c r="H7" s="126">
        <v>15</v>
      </c>
      <c r="I7" s="127" t="s">
        <v>1</v>
      </c>
      <c r="J7" s="126"/>
      <c r="K7" s="128">
        <f>SUM(E7:J7)</f>
        <v>15</v>
      </c>
    </row>
    <row r="8" spans="1:18">
      <c r="A8" s="15" t="s">
        <v>17</v>
      </c>
      <c r="B8" s="20" t="s">
        <v>107</v>
      </c>
      <c r="C8" s="136"/>
      <c r="D8" s="57" t="s">
        <v>120</v>
      </c>
      <c r="E8" s="18"/>
      <c r="F8" s="18"/>
      <c r="G8" s="144" t="s">
        <v>18</v>
      </c>
      <c r="H8" s="18">
        <v>12</v>
      </c>
      <c r="I8" s="144"/>
      <c r="J8" s="18"/>
      <c r="K8" s="145">
        <f>SUM(E8:J8)</f>
        <v>12</v>
      </c>
    </row>
    <row r="9" spans="1:18">
      <c r="B9" s="1"/>
      <c r="C9" s="1"/>
      <c r="E9" s="4"/>
      <c r="F9" s="4"/>
      <c r="G9" s="24"/>
      <c r="H9" s="4"/>
      <c r="I9" s="24"/>
      <c r="J9" s="4"/>
      <c r="K9" s="59"/>
    </row>
    <row r="10" spans="1:18">
      <c r="D10" s="5" t="s">
        <v>11</v>
      </c>
      <c r="E10" s="4">
        <v>1</v>
      </c>
      <c r="F10" s="4"/>
      <c r="G10" s="24">
        <v>2</v>
      </c>
      <c r="H10" s="4"/>
      <c r="I10" s="24">
        <v>1</v>
      </c>
      <c r="J10" s="4"/>
      <c r="K10" s="59"/>
    </row>
    <row r="11" spans="1:18">
      <c r="D11" s="5" t="s">
        <v>12</v>
      </c>
      <c r="E11" s="4">
        <v>4</v>
      </c>
      <c r="F11" s="4"/>
      <c r="G11" s="24">
        <v>2</v>
      </c>
      <c r="H11" s="4"/>
      <c r="I11" s="24">
        <v>10</v>
      </c>
      <c r="J11" s="4"/>
      <c r="K11" s="59"/>
    </row>
    <row r="12" spans="1:18" s="11" customFormat="1" ht="12.75" customHeight="1">
      <c r="A12" s="12"/>
      <c r="E12" s="4"/>
      <c r="F12" s="4"/>
      <c r="G12" s="24"/>
      <c r="H12" s="4"/>
      <c r="I12" s="24"/>
      <c r="J12" s="4"/>
      <c r="K12" s="59"/>
      <c r="L12" s="2"/>
      <c r="M12" s="2"/>
      <c r="N12" s="2"/>
      <c r="O12" s="2"/>
      <c r="P12" s="2"/>
      <c r="Q12" s="2"/>
      <c r="R12" s="2"/>
    </row>
    <row r="13" spans="1:18" s="19" customFormat="1" ht="12.75" customHeight="1">
      <c r="A13" s="12"/>
      <c r="E13" s="4"/>
      <c r="F13" s="4"/>
      <c r="G13" s="24"/>
      <c r="H13" s="4"/>
      <c r="I13" s="24"/>
      <c r="J13" s="4"/>
      <c r="K13" s="59"/>
      <c r="L13" s="2"/>
      <c r="M13" s="2"/>
      <c r="N13" s="2"/>
      <c r="O13" s="2"/>
      <c r="P13" s="2"/>
      <c r="Q13" s="2"/>
      <c r="R13" s="2"/>
    </row>
    <row r="14" spans="1:18" s="11" customFormat="1">
      <c r="A14" s="12"/>
      <c r="B14" s="19"/>
      <c r="C14" s="37"/>
      <c r="E14" s="59"/>
      <c r="F14" s="59"/>
      <c r="G14" s="24"/>
      <c r="H14" s="59"/>
      <c r="I14" s="24"/>
      <c r="J14" s="59"/>
      <c r="K14" s="59"/>
      <c r="L14" s="2"/>
      <c r="M14" s="2"/>
      <c r="N14" s="2"/>
      <c r="O14" s="2"/>
      <c r="P14" s="2"/>
      <c r="Q14" s="2"/>
      <c r="R14" s="2"/>
    </row>
    <row r="15" spans="1:18">
      <c r="B15" s="1"/>
      <c r="C15" s="1"/>
      <c r="E15" s="60"/>
      <c r="F15" s="59"/>
      <c r="G15" s="61"/>
      <c r="H15" s="59"/>
      <c r="I15" s="61"/>
      <c r="J15" s="59"/>
      <c r="K15" s="59"/>
    </row>
    <row r="16" spans="1:18">
      <c r="E16" s="4"/>
      <c r="F16" s="4"/>
      <c r="G16" s="24"/>
      <c r="H16" s="4"/>
      <c r="I16" s="24"/>
      <c r="J16" s="4"/>
      <c r="K16" s="59"/>
      <c r="L16" s="56"/>
      <c r="M16" s="56"/>
      <c r="N16" s="56"/>
      <c r="O16" s="56"/>
      <c r="P16" s="56"/>
      <c r="Q16" s="56"/>
      <c r="R16" s="56"/>
    </row>
    <row r="17" spans="5:18">
      <c r="E17" s="4"/>
      <c r="F17" s="4"/>
      <c r="G17" s="24"/>
      <c r="H17" s="4"/>
      <c r="I17" s="24"/>
      <c r="J17" s="4"/>
      <c r="K17" s="59"/>
      <c r="L17" s="56"/>
      <c r="M17" s="56"/>
      <c r="N17" s="56"/>
      <c r="O17" s="56"/>
      <c r="P17" s="56"/>
      <c r="Q17" s="56"/>
      <c r="R17" s="56"/>
    </row>
    <row r="18" spans="5:18">
      <c r="E18" s="4"/>
      <c r="F18" s="4"/>
      <c r="G18" s="24"/>
      <c r="H18" s="4"/>
      <c r="I18" s="24"/>
      <c r="J18" s="4"/>
      <c r="K18" s="59"/>
    </row>
    <row r="19" spans="5:18">
      <c r="E19" s="25"/>
      <c r="F19" s="25"/>
      <c r="H19" s="56"/>
      <c r="J19" s="56"/>
    </row>
    <row r="26" spans="5:18">
      <c r="L26" s="8"/>
      <c r="M26" s="8"/>
      <c r="N26" s="8"/>
      <c r="O26" s="8"/>
      <c r="P26" s="8"/>
      <c r="Q26" s="8"/>
      <c r="R26" s="8"/>
    </row>
    <row r="32" spans="5:18">
      <c r="L32" s="62"/>
      <c r="M32" s="62"/>
      <c r="N32" s="62"/>
      <c r="O32" s="62"/>
      <c r="P32" s="62"/>
      <c r="Q32" s="62"/>
      <c r="R32" s="62"/>
    </row>
    <row r="33" spans="12:18">
      <c r="L33" s="62"/>
      <c r="M33" s="62"/>
      <c r="N33" s="62"/>
      <c r="O33" s="62"/>
      <c r="P33" s="62"/>
      <c r="Q33" s="62"/>
      <c r="R33" s="62"/>
    </row>
    <row r="34" spans="12:18">
      <c r="L34" s="62"/>
      <c r="M34" s="62"/>
      <c r="N34" s="62"/>
      <c r="O34" s="62"/>
      <c r="P34" s="62"/>
      <c r="Q34" s="62"/>
      <c r="R34" s="62"/>
    </row>
    <row r="35" spans="12:18">
      <c r="L35" s="62"/>
      <c r="M35" s="62"/>
      <c r="N35" s="62"/>
      <c r="O35" s="62"/>
      <c r="P35" s="62"/>
      <c r="Q35" s="62"/>
      <c r="R35" s="62"/>
    </row>
    <row r="36" spans="12:18">
      <c r="L36" s="62"/>
      <c r="M36" s="62"/>
      <c r="N36" s="62"/>
      <c r="O36" s="62"/>
      <c r="P36" s="62"/>
      <c r="Q36" s="62"/>
      <c r="R36" s="62"/>
    </row>
  </sheetData>
  <mergeCells count="12">
    <mergeCell ref="E4:F4"/>
    <mergeCell ref="E1:F1"/>
    <mergeCell ref="E2:F2"/>
    <mergeCell ref="E3:F3"/>
    <mergeCell ref="I4:J4"/>
    <mergeCell ref="I1:J1"/>
    <mergeCell ref="I2:J2"/>
    <mergeCell ref="I3:J3"/>
    <mergeCell ref="G1:H1"/>
    <mergeCell ref="G3:H3"/>
    <mergeCell ref="G2:H2"/>
    <mergeCell ref="G4:H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U1" sqref="U1:V4"/>
    </sheetView>
  </sheetViews>
  <sheetFormatPr defaultRowHeight="12.75"/>
  <cols>
    <col min="1" max="1" width="3.33203125" style="5" customWidth="1"/>
    <col min="2" max="2" width="15.6640625" style="2" customWidth="1"/>
    <col min="3" max="3" width="11.83203125" style="2" customWidth="1"/>
    <col min="4" max="4" width="18.6640625" style="2" customWidth="1"/>
    <col min="5" max="12" width="5.83203125" style="2" customWidth="1"/>
    <col min="13" max="13" width="5.83203125" style="10" customWidth="1"/>
    <col min="14" max="20" width="5.83203125" style="2" customWidth="1"/>
    <col min="21" max="21" width="5.83203125" style="10" customWidth="1"/>
    <col min="22" max="23" width="5.83203125" style="2" customWidth="1"/>
    <col min="24" max="16384" width="9.33203125" style="2"/>
  </cols>
  <sheetData>
    <row r="1" spans="1:30" ht="26.25" customHeight="1">
      <c r="A1" s="1" t="s">
        <v>7</v>
      </c>
      <c r="D1" s="3" t="s">
        <v>27</v>
      </c>
      <c r="E1" s="162" t="s">
        <v>41</v>
      </c>
      <c r="F1" s="162"/>
      <c r="G1" s="162" t="s">
        <v>65</v>
      </c>
      <c r="H1" s="162"/>
      <c r="I1" s="162" t="s">
        <v>66</v>
      </c>
      <c r="J1" s="162"/>
      <c r="K1" s="162" t="s">
        <v>72</v>
      </c>
      <c r="L1" s="162"/>
      <c r="M1" s="162" t="s">
        <v>99</v>
      </c>
      <c r="N1" s="162"/>
      <c r="O1" s="162" t="s">
        <v>73</v>
      </c>
      <c r="P1" s="162"/>
      <c r="Q1" s="162" t="s">
        <v>74</v>
      </c>
      <c r="R1" s="162"/>
      <c r="S1" s="164" t="s">
        <v>75</v>
      </c>
      <c r="T1" s="164"/>
      <c r="U1" s="164" t="s">
        <v>124</v>
      </c>
      <c r="V1" s="164"/>
      <c r="W1" s="53"/>
    </row>
    <row r="2" spans="1:30" ht="13.5" customHeight="1">
      <c r="A2" s="2"/>
      <c r="D2" s="3"/>
      <c r="E2" s="162" t="s">
        <v>76</v>
      </c>
      <c r="F2" s="162"/>
      <c r="G2" s="162" t="s">
        <v>76</v>
      </c>
      <c r="H2" s="162"/>
      <c r="I2" s="162" t="s">
        <v>77</v>
      </c>
      <c r="J2" s="162"/>
      <c r="K2" s="162" t="s">
        <v>76</v>
      </c>
      <c r="L2" s="162"/>
      <c r="M2" s="162" t="s">
        <v>76</v>
      </c>
      <c r="N2" s="162"/>
      <c r="O2" s="162" t="s">
        <v>77</v>
      </c>
      <c r="P2" s="162"/>
      <c r="Q2" s="162" t="s">
        <v>77</v>
      </c>
      <c r="R2" s="162"/>
      <c r="S2" s="163"/>
      <c r="T2" s="163"/>
      <c r="U2" s="163"/>
      <c r="V2" s="163"/>
      <c r="W2" s="4"/>
    </row>
    <row r="3" spans="1:30">
      <c r="A3" s="2"/>
      <c r="C3" s="33">
        <v>35676</v>
      </c>
      <c r="E3" s="159" t="s">
        <v>42</v>
      </c>
      <c r="F3" s="159"/>
      <c r="G3" s="159" t="s">
        <v>67</v>
      </c>
      <c r="H3" s="159"/>
      <c r="I3" s="159" t="s">
        <v>68</v>
      </c>
      <c r="J3" s="159"/>
      <c r="K3" s="159" t="s">
        <v>78</v>
      </c>
      <c r="L3" s="159"/>
      <c r="M3" s="159" t="s">
        <v>79</v>
      </c>
      <c r="N3" s="159"/>
      <c r="O3" s="159" t="s">
        <v>80</v>
      </c>
      <c r="P3" s="159"/>
      <c r="Q3" s="159" t="s">
        <v>81</v>
      </c>
      <c r="R3" s="159"/>
      <c r="S3" s="167" t="s">
        <v>82</v>
      </c>
      <c r="T3" s="167"/>
      <c r="U3" s="167" t="s">
        <v>68</v>
      </c>
      <c r="V3" s="167"/>
      <c r="W3" s="52"/>
    </row>
    <row r="4" spans="1:30">
      <c r="A4" s="2"/>
      <c r="C4" s="33">
        <v>36773</v>
      </c>
      <c r="E4" s="160" t="s">
        <v>69</v>
      </c>
      <c r="F4" s="160"/>
      <c r="G4" s="160" t="s">
        <v>70</v>
      </c>
      <c r="H4" s="160"/>
      <c r="I4" s="160" t="s">
        <v>71</v>
      </c>
      <c r="J4" s="161"/>
      <c r="K4" s="160" t="s">
        <v>83</v>
      </c>
      <c r="L4" s="161"/>
      <c r="M4" s="160">
        <v>42469</v>
      </c>
      <c r="N4" s="161"/>
      <c r="O4" s="160" t="s">
        <v>84</v>
      </c>
      <c r="P4" s="161"/>
      <c r="Q4" s="160" t="s">
        <v>85</v>
      </c>
      <c r="R4" s="161"/>
      <c r="S4" s="165">
        <v>42508</v>
      </c>
      <c r="T4" s="166"/>
      <c r="U4" s="165" t="s">
        <v>125</v>
      </c>
      <c r="V4" s="166"/>
      <c r="W4" s="51"/>
    </row>
    <row r="5" spans="1:30" ht="53.25">
      <c r="B5" s="6" t="s">
        <v>5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7" t="s">
        <v>9</v>
      </c>
      <c r="T5" s="7" t="s">
        <v>10</v>
      </c>
      <c r="U5" s="7" t="s">
        <v>9</v>
      </c>
      <c r="V5" s="7" t="s">
        <v>10</v>
      </c>
      <c r="W5" s="58" t="s">
        <v>8</v>
      </c>
    </row>
    <row r="6" spans="1:30">
      <c r="A6" s="113" t="s">
        <v>1</v>
      </c>
      <c r="B6" s="108" t="s">
        <v>57</v>
      </c>
      <c r="C6" s="140">
        <v>36157</v>
      </c>
      <c r="D6" s="108" t="s">
        <v>14</v>
      </c>
      <c r="E6" s="115" t="s">
        <v>17</v>
      </c>
      <c r="F6" s="115">
        <v>11</v>
      </c>
      <c r="G6" s="115" t="s">
        <v>17</v>
      </c>
      <c r="H6" s="115">
        <v>11</v>
      </c>
      <c r="I6" s="115"/>
      <c r="J6" s="115"/>
      <c r="K6" s="114" t="s">
        <v>60</v>
      </c>
      <c r="L6" s="115"/>
      <c r="M6" s="116" t="s">
        <v>18</v>
      </c>
      <c r="N6" s="115">
        <v>12</v>
      </c>
      <c r="O6" s="114" t="s">
        <v>60</v>
      </c>
      <c r="P6" s="115"/>
      <c r="Q6" s="114" t="s">
        <v>60</v>
      </c>
      <c r="R6" s="115"/>
      <c r="S6" s="115"/>
      <c r="T6" s="115"/>
      <c r="U6" s="116" t="s">
        <v>17</v>
      </c>
      <c r="V6" s="115"/>
      <c r="W6" s="117">
        <f t="shared" ref="W6:W14" si="0">SUM(F6:V6)</f>
        <v>34</v>
      </c>
    </row>
    <row r="7" spans="1:30" s="94" customFormat="1">
      <c r="A7" s="148" t="s">
        <v>18</v>
      </c>
      <c r="B7" s="149" t="s">
        <v>32</v>
      </c>
      <c r="C7" s="150">
        <v>36188</v>
      </c>
      <c r="D7" s="94" t="s">
        <v>13</v>
      </c>
      <c r="E7" s="151"/>
      <c r="F7" s="151"/>
      <c r="G7" s="151"/>
      <c r="H7" s="151"/>
      <c r="I7" s="151"/>
      <c r="J7" s="151"/>
      <c r="K7" s="151"/>
      <c r="L7" s="151"/>
      <c r="M7" s="152" t="s">
        <v>1</v>
      </c>
      <c r="N7" s="151">
        <v>15</v>
      </c>
      <c r="O7" s="151"/>
      <c r="P7" s="151"/>
      <c r="Q7" s="151" t="s">
        <v>18</v>
      </c>
      <c r="R7" s="151">
        <v>17</v>
      </c>
      <c r="S7" s="151" t="s">
        <v>1</v>
      </c>
      <c r="T7" s="151"/>
      <c r="U7" s="152"/>
      <c r="V7" s="151"/>
      <c r="W7" s="151">
        <f t="shared" si="0"/>
        <v>32</v>
      </c>
    </row>
    <row r="8" spans="1:30">
      <c r="A8" s="5" t="s">
        <v>17</v>
      </c>
      <c r="B8" s="91" t="s">
        <v>112</v>
      </c>
      <c r="C8" s="92">
        <v>37490</v>
      </c>
      <c r="D8" s="93" t="s">
        <v>13</v>
      </c>
      <c r="E8" s="96"/>
      <c r="F8" s="96"/>
      <c r="G8" s="93"/>
      <c r="H8" s="93"/>
      <c r="I8" s="93"/>
      <c r="J8" s="93"/>
      <c r="K8" s="93"/>
      <c r="L8" s="93"/>
      <c r="M8" s="97"/>
      <c r="N8" s="93"/>
      <c r="O8" s="93"/>
      <c r="P8" s="93"/>
      <c r="Q8" s="96" t="s">
        <v>1</v>
      </c>
      <c r="R8" s="96">
        <v>20</v>
      </c>
      <c r="S8" s="93"/>
      <c r="T8" s="93"/>
      <c r="U8" s="98"/>
      <c r="V8" s="93"/>
      <c r="W8" s="96">
        <f t="shared" si="0"/>
        <v>20</v>
      </c>
      <c r="X8" s="93" t="s">
        <v>115</v>
      </c>
    </row>
    <row r="9" spans="1:30">
      <c r="A9" s="5" t="s">
        <v>87</v>
      </c>
      <c r="B9" s="54" t="s">
        <v>93</v>
      </c>
      <c r="C9" s="32">
        <v>36693</v>
      </c>
      <c r="D9" s="16" t="s">
        <v>19</v>
      </c>
      <c r="E9" s="4"/>
      <c r="F9" s="4"/>
      <c r="G9" s="4" t="s">
        <v>17</v>
      </c>
      <c r="H9" s="4">
        <v>11</v>
      </c>
      <c r="I9" s="4"/>
      <c r="J9" s="4"/>
      <c r="K9" s="4"/>
      <c r="L9" s="4"/>
      <c r="M9" s="24"/>
      <c r="N9" s="4"/>
      <c r="O9" s="4"/>
      <c r="P9" s="4"/>
      <c r="Q9" s="4"/>
      <c r="R9" s="4"/>
      <c r="S9" s="4"/>
      <c r="T9" s="4"/>
      <c r="U9" s="24"/>
      <c r="V9" s="4"/>
      <c r="W9" s="4">
        <f t="shared" si="0"/>
        <v>11</v>
      </c>
    </row>
    <row r="10" spans="1:30">
      <c r="A10" s="113" t="s">
        <v>87</v>
      </c>
      <c r="B10" s="153" t="s">
        <v>54</v>
      </c>
      <c r="C10" s="154">
        <v>36608</v>
      </c>
      <c r="D10" s="155" t="s">
        <v>14</v>
      </c>
      <c r="E10" s="114" t="s">
        <v>59</v>
      </c>
      <c r="F10" s="115"/>
      <c r="G10" s="114" t="s">
        <v>60</v>
      </c>
      <c r="H10" s="115"/>
      <c r="I10" s="114" t="s">
        <v>59</v>
      </c>
      <c r="J10" s="115"/>
      <c r="K10" s="114" t="s">
        <v>100</v>
      </c>
      <c r="L10" s="115"/>
      <c r="M10" s="116" t="s">
        <v>17</v>
      </c>
      <c r="N10" s="115">
        <v>11</v>
      </c>
      <c r="O10" s="114" t="s">
        <v>59</v>
      </c>
      <c r="P10" s="115"/>
      <c r="Q10" s="114" t="s">
        <v>60</v>
      </c>
      <c r="R10" s="115"/>
      <c r="S10" s="115" t="s">
        <v>18</v>
      </c>
      <c r="T10" s="115"/>
      <c r="U10" s="114" t="s">
        <v>59</v>
      </c>
      <c r="V10" s="115"/>
      <c r="W10" s="117">
        <f t="shared" si="0"/>
        <v>11</v>
      </c>
    </row>
    <row r="11" spans="1:30">
      <c r="A11" s="5" t="s">
        <v>87</v>
      </c>
      <c r="B11" s="54" t="s">
        <v>58</v>
      </c>
      <c r="C11" s="55">
        <v>36574</v>
      </c>
      <c r="D11" s="56" t="s">
        <v>13</v>
      </c>
      <c r="E11" s="9" t="s">
        <v>60</v>
      </c>
      <c r="F11" s="4"/>
      <c r="G11" s="9" t="s">
        <v>60</v>
      </c>
      <c r="H11" s="4"/>
      <c r="I11" s="4"/>
      <c r="J11" s="4"/>
      <c r="K11" s="9" t="s">
        <v>60</v>
      </c>
      <c r="L11" s="4"/>
      <c r="M11" s="24" t="s">
        <v>17</v>
      </c>
      <c r="N11" s="4">
        <v>11</v>
      </c>
      <c r="O11" s="9" t="s">
        <v>60</v>
      </c>
      <c r="P11" s="4"/>
      <c r="Q11" s="9" t="s">
        <v>60</v>
      </c>
      <c r="R11" s="4"/>
      <c r="S11" s="4" t="s">
        <v>17</v>
      </c>
      <c r="T11" s="4"/>
      <c r="U11" s="24"/>
      <c r="V11" s="4"/>
      <c r="W11" s="59">
        <f t="shared" si="0"/>
        <v>11</v>
      </c>
    </row>
    <row r="12" spans="1:30">
      <c r="A12" s="5" t="s">
        <v>102</v>
      </c>
      <c r="B12" s="54" t="s">
        <v>61</v>
      </c>
      <c r="C12" s="55">
        <v>36594</v>
      </c>
      <c r="D12" s="56" t="s">
        <v>13</v>
      </c>
      <c r="E12" s="9" t="s">
        <v>60</v>
      </c>
      <c r="F12" s="4"/>
      <c r="G12" s="9" t="s">
        <v>60</v>
      </c>
      <c r="H12" s="4"/>
      <c r="I12" s="4"/>
      <c r="J12" s="4"/>
      <c r="K12" s="9" t="s">
        <v>59</v>
      </c>
      <c r="L12" s="4"/>
      <c r="M12" s="9" t="s">
        <v>60</v>
      </c>
      <c r="N12" s="4"/>
      <c r="O12" s="4"/>
      <c r="P12" s="4"/>
      <c r="Q12" s="9" t="s">
        <v>59</v>
      </c>
      <c r="R12" s="4"/>
      <c r="S12" s="4" t="s">
        <v>17</v>
      </c>
      <c r="T12" s="4"/>
      <c r="U12" s="24"/>
      <c r="V12" s="4"/>
      <c r="W12" s="59">
        <f t="shared" si="0"/>
        <v>0</v>
      </c>
    </row>
    <row r="13" spans="1:30">
      <c r="A13" s="5" t="s">
        <v>102</v>
      </c>
      <c r="B13" s="54" t="s">
        <v>91</v>
      </c>
      <c r="C13" s="55">
        <v>36521</v>
      </c>
      <c r="D13" s="56" t="s">
        <v>51</v>
      </c>
      <c r="E13" s="4"/>
      <c r="F13" s="4"/>
      <c r="M13" s="9" t="s">
        <v>60</v>
      </c>
      <c r="Q13" s="4"/>
      <c r="R13" s="4"/>
      <c r="W13" s="59">
        <f t="shared" si="0"/>
        <v>0</v>
      </c>
    </row>
    <row r="14" spans="1:30">
      <c r="A14" s="5" t="s">
        <v>102</v>
      </c>
      <c r="B14" s="99" t="s">
        <v>113</v>
      </c>
      <c r="C14" s="92">
        <v>36863</v>
      </c>
      <c r="D14" s="99" t="s">
        <v>14</v>
      </c>
      <c r="E14" s="96"/>
      <c r="F14" s="96"/>
      <c r="G14" s="93"/>
      <c r="H14" s="93"/>
      <c r="I14" s="93"/>
      <c r="J14" s="93"/>
      <c r="K14" s="93"/>
      <c r="L14" s="93"/>
      <c r="M14" s="97"/>
      <c r="N14" s="93"/>
      <c r="O14" s="93"/>
      <c r="P14" s="93"/>
      <c r="Q14" s="97" t="s">
        <v>60</v>
      </c>
      <c r="R14" s="96"/>
      <c r="S14" s="93"/>
      <c r="T14" s="93"/>
      <c r="U14" s="98"/>
      <c r="V14" s="93"/>
      <c r="W14" s="96">
        <f t="shared" si="0"/>
        <v>0</v>
      </c>
      <c r="X14" s="93" t="s">
        <v>115</v>
      </c>
    </row>
    <row r="15" spans="1:30" s="19" customFormat="1">
      <c r="A15" s="21"/>
      <c r="B15" s="22"/>
      <c r="C15" s="22"/>
      <c r="E15" s="17"/>
      <c r="F15" s="17"/>
      <c r="G15" s="4"/>
      <c r="H15" s="4"/>
      <c r="I15" s="4"/>
      <c r="J15" s="4"/>
      <c r="K15" s="4"/>
      <c r="L15" s="4"/>
      <c r="M15" s="24"/>
      <c r="N15" s="4"/>
      <c r="O15" s="4"/>
      <c r="P15" s="4"/>
      <c r="Q15" s="4"/>
      <c r="R15" s="4"/>
      <c r="S15" s="4"/>
      <c r="T15" s="4"/>
      <c r="U15" s="24"/>
      <c r="V15" s="4"/>
      <c r="W15" s="59"/>
      <c r="X15" s="2"/>
      <c r="Y15" s="2"/>
      <c r="Z15" s="2"/>
      <c r="AA15" s="2"/>
      <c r="AB15" s="2"/>
      <c r="AC15" s="2"/>
      <c r="AD15" s="2"/>
    </row>
    <row r="16" spans="1:30">
      <c r="D16" s="5" t="s">
        <v>11</v>
      </c>
      <c r="E16" s="4">
        <v>4</v>
      </c>
      <c r="F16" s="4"/>
      <c r="G16" s="59">
        <v>5</v>
      </c>
      <c r="H16" s="59"/>
      <c r="I16" s="59">
        <v>1</v>
      </c>
      <c r="J16" s="59"/>
      <c r="K16" s="59">
        <v>4</v>
      </c>
      <c r="L16" s="59"/>
      <c r="M16" s="24">
        <v>6</v>
      </c>
      <c r="N16" s="59"/>
      <c r="O16" s="59">
        <v>3</v>
      </c>
      <c r="P16" s="59"/>
      <c r="Q16" s="59">
        <v>7</v>
      </c>
      <c r="R16" s="59"/>
      <c r="S16" s="59">
        <v>4</v>
      </c>
      <c r="T16" s="59"/>
      <c r="U16" s="24">
        <v>2</v>
      </c>
      <c r="V16" s="59"/>
      <c r="W16" s="59"/>
    </row>
    <row r="17" spans="1:30">
      <c r="A17" s="1"/>
      <c r="D17" s="5" t="s">
        <v>12</v>
      </c>
      <c r="E17" s="4">
        <v>10</v>
      </c>
      <c r="F17" s="4"/>
      <c r="G17" s="60" t="s">
        <v>96</v>
      </c>
      <c r="H17" s="59"/>
      <c r="I17" s="59">
        <v>38</v>
      </c>
      <c r="J17" s="59"/>
      <c r="K17" s="59">
        <v>18</v>
      </c>
      <c r="L17" s="59"/>
      <c r="M17" s="61">
        <v>6</v>
      </c>
      <c r="N17" s="59"/>
      <c r="O17" s="59">
        <v>18</v>
      </c>
      <c r="P17" s="59"/>
      <c r="Q17" s="59">
        <v>13</v>
      </c>
      <c r="R17" s="59"/>
      <c r="S17" s="59">
        <v>4</v>
      </c>
      <c r="T17" s="59"/>
      <c r="U17" s="61">
        <v>17</v>
      </c>
      <c r="V17" s="59"/>
      <c r="W17" s="59"/>
    </row>
    <row r="18" spans="1:30" s="16" customFormat="1">
      <c r="A18" s="21"/>
      <c r="E18" s="18"/>
      <c r="F18" s="18"/>
      <c r="G18" s="4"/>
      <c r="H18" s="4"/>
      <c r="I18" s="9"/>
      <c r="J18" s="4"/>
      <c r="K18" s="4"/>
      <c r="L18" s="4"/>
      <c r="M18" s="24"/>
      <c r="N18" s="4"/>
      <c r="O18" s="4"/>
      <c r="P18" s="4"/>
      <c r="Q18" s="4"/>
      <c r="R18" s="4"/>
      <c r="S18" s="4"/>
      <c r="T18" s="4"/>
      <c r="U18" s="24"/>
      <c r="V18" s="4"/>
      <c r="W18" s="59"/>
      <c r="X18" s="56"/>
      <c r="Y18" s="56"/>
      <c r="Z18" s="56"/>
      <c r="AA18" s="56"/>
      <c r="AB18" s="56"/>
      <c r="AC18" s="56"/>
      <c r="AD18" s="56"/>
    </row>
    <row r="19" spans="1:30" s="19" customFormat="1">
      <c r="A19" s="21"/>
      <c r="B19" s="16"/>
      <c r="C19" s="65"/>
      <c r="D19" s="16"/>
      <c r="E19" s="17"/>
      <c r="F19" s="17"/>
      <c r="G19" s="25"/>
      <c r="H19" s="25"/>
      <c r="I19" s="56"/>
      <c r="J19" s="56"/>
      <c r="K19" s="56"/>
      <c r="L19" s="56"/>
      <c r="M19" s="10"/>
      <c r="N19" s="56"/>
      <c r="O19" s="56"/>
      <c r="P19" s="56"/>
      <c r="Q19" s="59"/>
      <c r="R19" s="59"/>
      <c r="S19" s="56"/>
      <c r="T19" s="56"/>
      <c r="U19" s="10"/>
      <c r="V19" s="56"/>
      <c r="W19" s="2"/>
      <c r="X19" s="2"/>
      <c r="Y19" s="2"/>
      <c r="Z19" s="2"/>
      <c r="AA19" s="2"/>
      <c r="AB19" s="2"/>
      <c r="AC19" s="2"/>
      <c r="AD19" s="2"/>
    </row>
    <row r="20" spans="1:30" s="16" customFormat="1">
      <c r="A20" s="15"/>
      <c r="E20" s="17"/>
      <c r="F20" s="17"/>
      <c r="G20" s="2"/>
      <c r="H20" s="2"/>
      <c r="I20" s="2"/>
      <c r="J20" s="2"/>
      <c r="K20" s="2"/>
      <c r="L20" s="2"/>
      <c r="M20" s="10"/>
      <c r="N20" s="2"/>
      <c r="O20" s="2"/>
      <c r="P20" s="2"/>
      <c r="Q20" s="2"/>
      <c r="R20" s="2"/>
      <c r="S20" s="2"/>
      <c r="T20" s="2"/>
      <c r="U20" s="10"/>
      <c r="V20" s="2"/>
      <c r="W20" s="2"/>
      <c r="X20" s="2"/>
      <c r="Y20" s="2"/>
      <c r="Z20" s="2"/>
      <c r="AA20" s="2"/>
      <c r="AB20" s="2"/>
      <c r="AC20" s="2"/>
      <c r="AD20" s="2"/>
    </row>
    <row r="21" spans="1:30" s="16" customFormat="1">
      <c r="A21" s="15"/>
      <c r="B21" s="20"/>
      <c r="C21" s="20"/>
      <c r="E21" s="18"/>
      <c r="F21" s="18"/>
      <c r="G21" s="2"/>
      <c r="H21" s="2"/>
      <c r="I21" s="2"/>
      <c r="J21" s="2"/>
      <c r="K21" s="2"/>
      <c r="L21" s="2"/>
      <c r="M21" s="10"/>
      <c r="N21" s="2"/>
      <c r="O21" s="2"/>
      <c r="P21" s="2"/>
      <c r="Q21" s="2"/>
      <c r="R21" s="2"/>
      <c r="S21" s="2"/>
      <c r="T21" s="2"/>
      <c r="U21" s="10"/>
      <c r="V21" s="2"/>
      <c r="W21" s="2"/>
      <c r="X21" s="2"/>
      <c r="Y21" s="2"/>
      <c r="Z21" s="2"/>
      <c r="AA21" s="2"/>
      <c r="AB21" s="2"/>
      <c r="AC21" s="2"/>
      <c r="AD21" s="2"/>
    </row>
    <row r="23" spans="1:30">
      <c r="B23" s="1"/>
      <c r="C23" s="1"/>
    </row>
    <row r="24" spans="1:30" s="11" customFormat="1">
      <c r="A24" s="12"/>
      <c r="B24" s="13"/>
      <c r="C24" s="13"/>
      <c r="E24" s="2"/>
      <c r="F24" s="2"/>
      <c r="G24" s="2"/>
      <c r="H24" s="2"/>
      <c r="I24" s="2"/>
      <c r="J24" s="2"/>
      <c r="K24" s="2"/>
      <c r="L24" s="2"/>
      <c r="M24" s="10"/>
      <c r="N24" s="2"/>
      <c r="O24" s="2"/>
      <c r="P24" s="2"/>
      <c r="Q24" s="2"/>
      <c r="R24" s="2"/>
      <c r="S24" s="2"/>
      <c r="T24" s="2"/>
      <c r="U24" s="10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X25" s="8"/>
      <c r="Y25" s="8"/>
      <c r="Z25" s="8"/>
      <c r="AA25" s="8"/>
      <c r="AB25" s="8"/>
      <c r="AC25" s="8"/>
      <c r="AD25" s="8"/>
    </row>
    <row r="30" spans="1:30">
      <c r="A30" s="4"/>
      <c r="B30" s="1"/>
      <c r="C30" s="1"/>
    </row>
    <row r="31" spans="1:30">
      <c r="X31" s="62"/>
      <c r="Y31" s="62"/>
      <c r="Z31" s="62"/>
      <c r="AA31" s="62"/>
      <c r="AB31" s="62"/>
      <c r="AC31" s="62"/>
      <c r="AD31" s="62"/>
    </row>
    <row r="32" spans="1:30">
      <c r="X32" s="62"/>
      <c r="Y32" s="62"/>
      <c r="Z32" s="62"/>
      <c r="AA32" s="62"/>
      <c r="AB32" s="62"/>
      <c r="AC32" s="62"/>
      <c r="AD32" s="62"/>
    </row>
    <row r="33" spans="24:30">
      <c r="X33" s="62"/>
      <c r="Y33" s="62"/>
      <c r="Z33" s="62"/>
      <c r="AA33" s="62"/>
      <c r="AB33" s="62"/>
      <c r="AC33" s="62"/>
      <c r="AD33" s="62"/>
    </row>
    <row r="34" spans="24:30">
      <c r="X34" s="62"/>
      <c r="Y34" s="62"/>
      <c r="Z34" s="62"/>
      <c r="AA34" s="62"/>
      <c r="AB34" s="62"/>
      <c r="AC34" s="62"/>
      <c r="AD34" s="62"/>
    </row>
    <row r="35" spans="24:30">
      <c r="X35" s="62"/>
      <c r="Y35" s="62"/>
      <c r="Z35" s="62"/>
      <c r="AA35" s="62"/>
      <c r="AB35" s="62"/>
      <c r="AC35" s="62"/>
      <c r="AD35" s="62"/>
    </row>
  </sheetData>
  <mergeCells count="36">
    <mergeCell ref="S4:T4"/>
    <mergeCell ref="U4:V4"/>
    <mergeCell ref="S1:T1"/>
    <mergeCell ref="U1:V1"/>
    <mergeCell ref="S2:T2"/>
    <mergeCell ref="U2:V2"/>
    <mergeCell ref="S3:T3"/>
    <mergeCell ref="U3:V3"/>
    <mergeCell ref="Q3:R3"/>
    <mergeCell ref="G4:H4"/>
    <mergeCell ref="I4:J4"/>
    <mergeCell ref="K4:L4"/>
    <mergeCell ref="Q4:R4"/>
    <mergeCell ref="G3:H3"/>
    <mergeCell ref="I3:J3"/>
    <mergeCell ref="K3:L3"/>
    <mergeCell ref="O3:P3"/>
    <mergeCell ref="O4:P4"/>
    <mergeCell ref="Q1:R1"/>
    <mergeCell ref="G2:H2"/>
    <mergeCell ref="I2:J2"/>
    <mergeCell ref="K2:L2"/>
    <mergeCell ref="Q2:R2"/>
    <mergeCell ref="G1:H1"/>
    <mergeCell ref="I1:J1"/>
    <mergeCell ref="O1:P1"/>
    <mergeCell ref="E4:F4"/>
    <mergeCell ref="K1:L1"/>
    <mergeCell ref="O2:P2"/>
    <mergeCell ref="M1:N1"/>
    <mergeCell ref="M2:N2"/>
    <mergeCell ref="E3:F3"/>
    <mergeCell ref="E2:F2"/>
    <mergeCell ref="E1:F1"/>
    <mergeCell ref="M3:N3"/>
    <mergeCell ref="M4:N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U1" sqref="U1:V4"/>
    </sheetView>
  </sheetViews>
  <sheetFormatPr defaultRowHeight="12.75"/>
  <cols>
    <col min="1" max="1" width="3.33203125" style="5" customWidth="1"/>
    <col min="2" max="2" width="17.83203125" style="2" customWidth="1"/>
    <col min="3" max="3" width="11.83203125" style="4" customWidth="1"/>
    <col min="4" max="4" width="25.1640625" style="2" customWidth="1"/>
    <col min="5" max="10" width="5.83203125" style="2" customWidth="1"/>
    <col min="11" max="11" width="5.83203125" style="10" customWidth="1"/>
    <col min="12" max="20" width="5.83203125" style="2" customWidth="1"/>
    <col min="21" max="21" width="5.83203125" style="10" customWidth="1"/>
    <col min="22" max="23" width="5.83203125" style="2" customWidth="1"/>
    <col min="24" max="16384" width="9.33203125" style="2"/>
  </cols>
  <sheetData>
    <row r="1" spans="1:30" ht="39" customHeight="1">
      <c r="A1" s="1" t="s">
        <v>7</v>
      </c>
      <c r="D1" s="3" t="s">
        <v>27</v>
      </c>
      <c r="E1" s="162" t="s">
        <v>41</v>
      </c>
      <c r="F1" s="162"/>
      <c r="G1" s="162" t="s">
        <v>65</v>
      </c>
      <c r="H1" s="162"/>
      <c r="I1" s="162" t="s">
        <v>72</v>
      </c>
      <c r="J1" s="162"/>
      <c r="K1" s="162" t="s">
        <v>99</v>
      </c>
      <c r="L1" s="162"/>
      <c r="M1" s="162" t="s">
        <v>73</v>
      </c>
      <c r="N1" s="162"/>
      <c r="O1" s="162" t="s">
        <v>74</v>
      </c>
      <c r="P1" s="162"/>
      <c r="Q1" s="172" t="s">
        <v>118</v>
      </c>
      <c r="R1" s="172"/>
      <c r="S1" s="164" t="s">
        <v>75</v>
      </c>
      <c r="T1" s="164"/>
      <c r="U1" s="164" t="s">
        <v>124</v>
      </c>
      <c r="V1" s="164"/>
      <c r="W1" s="53"/>
    </row>
    <row r="2" spans="1:30" ht="13.5" customHeight="1">
      <c r="A2" s="2"/>
      <c r="D2" s="3"/>
      <c r="E2" s="162" t="s">
        <v>76</v>
      </c>
      <c r="F2" s="162"/>
      <c r="G2" s="162" t="s">
        <v>76</v>
      </c>
      <c r="H2" s="162"/>
      <c r="I2" s="162" t="s">
        <v>76</v>
      </c>
      <c r="J2" s="162"/>
      <c r="K2" s="162" t="s">
        <v>76</v>
      </c>
      <c r="L2" s="162"/>
      <c r="M2" s="162" t="s">
        <v>77</v>
      </c>
      <c r="N2" s="162"/>
      <c r="O2" s="162" t="s">
        <v>77</v>
      </c>
      <c r="P2" s="162"/>
      <c r="Q2" s="172"/>
      <c r="R2" s="172"/>
      <c r="S2" s="163"/>
      <c r="T2" s="163"/>
      <c r="U2" s="163"/>
      <c r="V2" s="163"/>
      <c r="W2" s="4"/>
    </row>
    <row r="3" spans="1:30">
      <c r="A3" s="2"/>
      <c r="C3" s="33">
        <v>35676</v>
      </c>
      <c r="E3" s="159" t="s">
        <v>42</v>
      </c>
      <c r="F3" s="159"/>
      <c r="G3" s="159" t="s">
        <v>67</v>
      </c>
      <c r="H3" s="159"/>
      <c r="I3" s="159" t="s">
        <v>78</v>
      </c>
      <c r="J3" s="159"/>
      <c r="K3" s="159" t="s">
        <v>79</v>
      </c>
      <c r="L3" s="159"/>
      <c r="M3" s="159" t="s">
        <v>80</v>
      </c>
      <c r="N3" s="159"/>
      <c r="O3" s="159" t="s">
        <v>81</v>
      </c>
      <c r="P3" s="159"/>
      <c r="Q3" s="169" t="s">
        <v>119</v>
      </c>
      <c r="R3" s="169"/>
      <c r="S3" s="167" t="s">
        <v>82</v>
      </c>
      <c r="T3" s="167"/>
      <c r="U3" s="167" t="s">
        <v>68</v>
      </c>
      <c r="V3" s="167"/>
      <c r="W3" s="52"/>
    </row>
    <row r="4" spans="1:30">
      <c r="A4" s="2"/>
      <c r="C4" s="33">
        <v>36773</v>
      </c>
      <c r="E4" s="160" t="s">
        <v>69</v>
      </c>
      <c r="F4" s="160"/>
      <c r="G4" s="160" t="s">
        <v>70</v>
      </c>
      <c r="H4" s="160"/>
      <c r="I4" s="160" t="s">
        <v>83</v>
      </c>
      <c r="J4" s="161"/>
      <c r="K4" s="160">
        <v>42469</v>
      </c>
      <c r="L4" s="161"/>
      <c r="M4" s="160" t="s">
        <v>84</v>
      </c>
      <c r="N4" s="161"/>
      <c r="O4" s="160" t="s">
        <v>85</v>
      </c>
      <c r="P4" s="161"/>
      <c r="Q4" s="170">
        <v>42511</v>
      </c>
      <c r="R4" s="171"/>
      <c r="S4" s="165">
        <v>42508</v>
      </c>
      <c r="T4" s="166"/>
      <c r="U4" s="165" t="s">
        <v>125</v>
      </c>
      <c r="V4" s="166"/>
      <c r="W4" s="51"/>
    </row>
    <row r="5" spans="1:30" ht="53.25">
      <c r="B5" s="6" t="s">
        <v>6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7" t="s">
        <v>9</v>
      </c>
      <c r="T5" s="7" t="s">
        <v>10</v>
      </c>
      <c r="U5" s="7" t="s">
        <v>9</v>
      </c>
      <c r="V5" s="7" t="s">
        <v>10</v>
      </c>
      <c r="W5" s="58" t="s">
        <v>8</v>
      </c>
    </row>
    <row r="6" spans="1:30">
      <c r="A6" s="113" t="s">
        <v>1</v>
      </c>
      <c r="B6" s="110" t="s">
        <v>40</v>
      </c>
      <c r="C6" s="140">
        <v>36187</v>
      </c>
      <c r="D6" s="110" t="s">
        <v>13</v>
      </c>
      <c r="E6" s="114" t="s">
        <v>60</v>
      </c>
      <c r="F6" s="115"/>
      <c r="G6" s="115"/>
      <c r="H6" s="115"/>
      <c r="I6" s="114" t="s">
        <v>59</v>
      </c>
      <c r="J6" s="115"/>
      <c r="K6" s="116" t="s">
        <v>1</v>
      </c>
      <c r="L6" s="115">
        <v>15</v>
      </c>
      <c r="M6" s="114" t="s">
        <v>100</v>
      </c>
      <c r="N6" s="115"/>
      <c r="O6" s="115" t="s">
        <v>17</v>
      </c>
      <c r="P6" s="115">
        <v>16</v>
      </c>
      <c r="Q6" s="115"/>
      <c r="R6" s="115"/>
      <c r="S6" s="115" t="s">
        <v>18</v>
      </c>
      <c r="T6" s="115"/>
      <c r="U6" s="116" t="s">
        <v>17</v>
      </c>
      <c r="V6" s="115"/>
      <c r="W6" s="117">
        <f t="shared" ref="W6:W14" si="0">SUM(F6:V6)</f>
        <v>31</v>
      </c>
    </row>
    <row r="7" spans="1:30">
      <c r="A7" s="5" t="s">
        <v>18</v>
      </c>
      <c r="B7" s="54" t="s">
        <v>34</v>
      </c>
      <c r="C7" s="35">
        <v>35921</v>
      </c>
      <c r="D7" s="11" t="s">
        <v>13</v>
      </c>
      <c r="E7" s="4"/>
      <c r="F7" s="4"/>
      <c r="G7" s="4" t="s">
        <v>18</v>
      </c>
      <c r="H7" s="4">
        <v>12</v>
      </c>
      <c r="I7" s="9" t="s">
        <v>59</v>
      </c>
      <c r="J7" s="4"/>
      <c r="K7" s="24" t="s">
        <v>18</v>
      </c>
      <c r="L7" s="4">
        <v>12</v>
      </c>
      <c r="M7" s="9" t="s">
        <v>100</v>
      </c>
      <c r="N7" s="4"/>
      <c r="O7" s="4"/>
      <c r="P7" s="4"/>
      <c r="Q7" s="4"/>
      <c r="R7" s="4"/>
      <c r="S7" s="4" t="s">
        <v>17</v>
      </c>
      <c r="T7" s="4"/>
      <c r="U7" s="24"/>
      <c r="V7" s="4"/>
      <c r="W7" s="59">
        <f t="shared" si="0"/>
        <v>24</v>
      </c>
    </row>
    <row r="8" spans="1:30" s="95" customFormat="1">
      <c r="A8" s="118" t="s">
        <v>17</v>
      </c>
      <c r="B8" s="111" t="s">
        <v>39</v>
      </c>
      <c r="C8" s="119">
        <v>36100</v>
      </c>
      <c r="D8" s="111" t="s">
        <v>14</v>
      </c>
      <c r="E8" s="141"/>
      <c r="F8" s="120"/>
      <c r="G8" s="120"/>
      <c r="H8" s="120"/>
      <c r="I8" s="120" t="s">
        <v>18</v>
      </c>
      <c r="J8" s="120">
        <v>12</v>
      </c>
      <c r="K8" s="121" t="s">
        <v>17</v>
      </c>
      <c r="L8" s="120">
        <v>11</v>
      </c>
      <c r="M8" s="141" t="s">
        <v>100</v>
      </c>
      <c r="N8" s="120"/>
      <c r="O8" s="141" t="s">
        <v>59</v>
      </c>
      <c r="P8" s="120"/>
      <c r="Q8" s="120"/>
      <c r="R8" s="120"/>
      <c r="S8" s="120" t="s">
        <v>1</v>
      </c>
      <c r="T8" s="120"/>
      <c r="U8" s="121" t="s">
        <v>17</v>
      </c>
      <c r="V8" s="120"/>
      <c r="W8" s="120">
        <f t="shared" si="0"/>
        <v>23</v>
      </c>
    </row>
    <row r="9" spans="1:30">
      <c r="A9" s="5" t="s">
        <v>87</v>
      </c>
      <c r="B9" s="56" t="s">
        <v>57</v>
      </c>
      <c r="C9" s="32">
        <v>36157</v>
      </c>
      <c r="D9" s="54" t="s">
        <v>14</v>
      </c>
      <c r="E9" s="4" t="s">
        <v>17</v>
      </c>
      <c r="F9" s="4">
        <v>11</v>
      </c>
      <c r="G9" s="9" t="s">
        <v>60</v>
      </c>
      <c r="H9" s="4"/>
      <c r="I9" s="9" t="s">
        <v>100</v>
      </c>
      <c r="J9" s="4"/>
      <c r="K9" s="24"/>
      <c r="L9" s="4"/>
      <c r="M9" s="4"/>
      <c r="N9" s="4"/>
      <c r="O9" s="4"/>
      <c r="P9" s="4"/>
      <c r="Q9" s="4"/>
      <c r="R9" s="4"/>
      <c r="S9" s="4" t="s">
        <v>17</v>
      </c>
      <c r="T9" s="4"/>
      <c r="U9" s="24"/>
      <c r="V9" s="4"/>
      <c r="W9" s="59">
        <f t="shared" si="0"/>
        <v>11</v>
      </c>
    </row>
    <row r="10" spans="1:30">
      <c r="A10" s="5" t="s">
        <v>87</v>
      </c>
      <c r="B10" s="73" t="s">
        <v>23</v>
      </c>
      <c r="C10" s="78">
        <v>35593</v>
      </c>
      <c r="D10" s="79" t="s">
        <v>19</v>
      </c>
      <c r="E10" s="80" t="s">
        <v>59</v>
      </c>
      <c r="F10" s="81"/>
      <c r="G10" s="81" t="s">
        <v>17</v>
      </c>
      <c r="H10" s="81">
        <v>11</v>
      </c>
      <c r="I10" s="80" t="s">
        <v>100</v>
      </c>
      <c r="J10" s="81"/>
      <c r="K10" s="82"/>
      <c r="L10" s="81"/>
      <c r="M10" s="9" t="s">
        <v>100</v>
      </c>
      <c r="N10" s="81"/>
      <c r="O10" s="81"/>
      <c r="P10" s="81"/>
      <c r="Q10" s="81"/>
      <c r="R10" s="81"/>
      <c r="S10" s="81"/>
      <c r="T10" s="81"/>
      <c r="U10" s="82"/>
      <c r="V10" s="81"/>
      <c r="W10" s="81">
        <f t="shared" si="0"/>
        <v>11</v>
      </c>
      <c r="X10" s="83" t="s">
        <v>86</v>
      </c>
    </row>
    <row r="11" spans="1:30">
      <c r="A11" s="5" t="s">
        <v>87</v>
      </c>
      <c r="B11" s="54" t="s">
        <v>89</v>
      </c>
      <c r="C11" s="55">
        <v>36606</v>
      </c>
      <c r="D11" s="54" t="s">
        <v>88</v>
      </c>
      <c r="E11" s="9"/>
      <c r="F11" s="4"/>
      <c r="G11" s="4"/>
      <c r="H11" s="4"/>
      <c r="I11" s="9"/>
      <c r="J11" s="4"/>
      <c r="K11" s="24" t="s">
        <v>17</v>
      </c>
      <c r="L11" s="4">
        <v>11</v>
      </c>
      <c r="M11" s="4"/>
      <c r="N11" s="4"/>
      <c r="O11" s="4"/>
      <c r="P11" s="4"/>
      <c r="Q11" s="4"/>
      <c r="R11" s="4"/>
      <c r="S11" s="4"/>
      <c r="T11" s="4"/>
      <c r="U11" s="24"/>
      <c r="V11" s="4"/>
      <c r="W11" s="59">
        <f t="shared" si="0"/>
        <v>11</v>
      </c>
    </row>
    <row r="12" spans="1:30">
      <c r="A12" s="5" t="s">
        <v>102</v>
      </c>
      <c r="B12" s="54" t="s">
        <v>93</v>
      </c>
      <c r="C12" s="32">
        <v>36693</v>
      </c>
      <c r="D12" s="16" t="s">
        <v>19</v>
      </c>
      <c r="E12" s="9"/>
      <c r="F12" s="4"/>
      <c r="G12" s="4"/>
      <c r="H12" s="4"/>
      <c r="I12" s="9" t="s">
        <v>59</v>
      </c>
      <c r="J12" s="4"/>
      <c r="K12" s="24"/>
      <c r="L12" s="4"/>
      <c r="M12" s="4"/>
      <c r="N12" s="4"/>
      <c r="O12" s="4"/>
      <c r="P12" s="4"/>
      <c r="Q12" s="4"/>
      <c r="R12" s="4"/>
      <c r="S12" s="4"/>
      <c r="T12" s="4"/>
      <c r="U12" s="24"/>
      <c r="V12" s="4"/>
      <c r="W12" s="59">
        <f t="shared" si="0"/>
        <v>0</v>
      </c>
    </row>
    <row r="13" spans="1:30" s="19" customFormat="1">
      <c r="A13" s="69" t="s">
        <v>102</v>
      </c>
      <c r="B13" s="54" t="s">
        <v>90</v>
      </c>
      <c r="C13" s="64">
        <v>36635</v>
      </c>
      <c r="D13" s="54" t="s">
        <v>50</v>
      </c>
      <c r="E13" s="27"/>
      <c r="F13" s="14"/>
      <c r="G13" s="2"/>
      <c r="H13" s="2"/>
      <c r="I13" s="2"/>
      <c r="J13" s="2"/>
      <c r="K13" s="9" t="s">
        <v>60</v>
      </c>
      <c r="L13" s="2"/>
      <c r="M13" s="9" t="s">
        <v>100</v>
      </c>
      <c r="N13" s="2"/>
      <c r="O13" s="2"/>
      <c r="P13" s="2"/>
      <c r="Q13" s="2"/>
      <c r="R13" s="2"/>
      <c r="S13" s="9" t="s">
        <v>60</v>
      </c>
      <c r="T13" s="2"/>
      <c r="U13" s="10"/>
      <c r="V13" s="2"/>
      <c r="W13" s="59">
        <f t="shared" si="0"/>
        <v>0</v>
      </c>
      <c r="X13" s="2"/>
      <c r="Y13" s="2"/>
      <c r="Z13" s="2"/>
      <c r="AA13" s="2"/>
      <c r="AB13" s="2"/>
      <c r="AC13" s="2"/>
      <c r="AD13" s="2"/>
    </row>
    <row r="14" spans="1:30" s="19" customFormat="1">
      <c r="A14" s="69" t="s">
        <v>102</v>
      </c>
      <c r="B14" s="54" t="s">
        <v>116</v>
      </c>
      <c r="C14" s="55">
        <v>36430</v>
      </c>
      <c r="D14" s="54" t="s">
        <v>117</v>
      </c>
      <c r="E14" s="27"/>
      <c r="F14" s="14"/>
      <c r="G14" s="2"/>
      <c r="H14" s="2"/>
      <c r="I14" s="2"/>
      <c r="J14" s="2"/>
      <c r="K14" s="9"/>
      <c r="L14" s="2"/>
      <c r="M14" s="9"/>
      <c r="N14" s="2"/>
      <c r="O14" s="2"/>
      <c r="P14" s="2"/>
      <c r="Q14" s="4" t="s">
        <v>17</v>
      </c>
      <c r="R14" s="2"/>
      <c r="S14" s="2"/>
      <c r="T14" s="2"/>
      <c r="U14" s="10"/>
      <c r="V14" s="2"/>
      <c r="W14" s="59">
        <f t="shared" si="0"/>
        <v>0</v>
      </c>
      <c r="X14" s="2"/>
      <c r="Y14" s="2"/>
      <c r="Z14" s="2"/>
      <c r="AA14" s="2"/>
      <c r="AB14" s="2"/>
      <c r="AC14" s="2"/>
      <c r="AD14" s="2"/>
    </row>
    <row r="15" spans="1:30" s="16" customFormat="1">
      <c r="A15" s="15"/>
      <c r="B15" s="2"/>
      <c r="C15" s="4"/>
      <c r="D15" s="2"/>
      <c r="E15" s="18"/>
      <c r="F15" s="18"/>
      <c r="G15" s="4"/>
      <c r="H15" s="4"/>
      <c r="I15" s="4"/>
      <c r="J15" s="4"/>
      <c r="K15" s="24"/>
      <c r="L15" s="4"/>
      <c r="M15" s="4"/>
      <c r="N15" s="4"/>
      <c r="O15" s="4"/>
      <c r="P15" s="4"/>
      <c r="Q15" s="4"/>
      <c r="R15" s="4"/>
      <c r="S15" s="4"/>
      <c r="T15" s="4"/>
      <c r="U15" s="24"/>
      <c r="V15" s="4"/>
      <c r="W15" s="59"/>
      <c r="X15" s="2"/>
      <c r="Y15" s="2"/>
      <c r="Z15" s="2"/>
      <c r="AA15" s="2"/>
      <c r="AB15" s="2"/>
      <c r="AC15" s="2"/>
      <c r="AD15" s="2"/>
    </row>
    <row r="16" spans="1:30">
      <c r="D16" s="5" t="s">
        <v>11</v>
      </c>
      <c r="E16" s="4">
        <v>3</v>
      </c>
      <c r="F16" s="4"/>
      <c r="G16" s="4">
        <v>3</v>
      </c>
      <c r="H16" s="4"/>
      <c r="I16" s="4">
        <v>6</v>
      </c>
      <c r="J16" s="4"/>
      <c r="K16" s="24">
        <v>5</v>
      </c>
      <c r="L16" s="4"/>
      <c r="M16" s="4">
        <v>5</v>
      </c>
      <c r="N16" s="4"/>
      <c r="O16" s="4">
        <v>2</v>
      </c>
      <c r="P16" s="4"/>
      <c r="Q16" s="4">
        <v>1</v>
      </c>
      <c r="R16" s="4"/>
      <c r="S16" s="4">
        <v>5</v>
      </c>
      <c r="T16" s="4"/>
      <c r="U16" s="24">
        <v>2</v>
      </c>
      <c r="V16" s="4"/>
      <c r="W16" s="59"/>
    </row>
    <row r="17" spans="1:30">
      <c r="A17" s="1"/>
      <c r="D17" s="5" t="s">
        <v>12</v>
      </c>
      <c r="E17" s="4">
        <v>16</v>
      </c>
      <c r="F17" s="4"/>
      <c r="G17" s="59">
        <v>12</v>
      </c>
      <c r="H17" s="59"/>
      <c r="I17" s="59">
        <v>21</v>
      </c>
      <c r="J17" s="59"/>
      <c r="K17" s="24">
        <v>5</v>
      </c>
      <c r="L17" s="59"/>
      <c r="M17" s="59">
        <v>28</v>
      </c>
      <c r="N17" s="59"/>
      <c r="O17" s="59">
        <v>14</v>
      </c>
      <c r="P17" s="59"/>
      <c r="Q17" s="59">
        <v>5</v>
      </c>
      <c r="R17" s="59"/>
      <c r="S17" s="59">
        <v>5</v>
      </c>
      <c r="T17" s="59"/>
      <c r="U17" s="24">
        <v>19</v>
      </c>
      <c r="V17" s="59"/>
      <c r="W17" s="59"/>
    </row>
    <row r="18" spans="1:30" s="16" customFormat="1">
      <c r="A18" s="15"/>
      <c r="B18" s="20"/>
      <c r="C18" s="18"/>
      <c r="E18" s="18"/>
      <c r="F18" s="18"/>
      <c r="G18" s="60"/>
      <c r="H18" s="59"/>
      <c r="I18" s="59"/>
      <c r="J18" s="59"/>
      <c r="K18" s="61"/>
      <c r="L18" s="59"/>
      <c r="M18" s="59"/>
      <c r="N18" s="59"/>
      <c r="O18" s="59"/>
      <c r="P18" s="59"/>
      <c r="Q18" s="59"/>
      <c r="R18" s="59"/>
      <c r="S18" s="59"/>
      <c r="T18" s="59"/>
      <c r="U18" s="61"/>
      <c r="V18" s="59"/>
      <c r="W18" s="59"/>
      <c r="X18" s="2"/>
      <c r="Y18" s="2"/>
      <c r="Z18" s="2"/>
      <c r="AA18" s="2"/>
      <c r="AB18" s="2"/>
      <c r="AC18" s="2"/>
      <c r="AD18" s="2"/>
    </row>
    <row r="19" spans="1:30" s="11" customFormat="1">
      <c r="A19" s="12"/>
      <c r="E19" s="17"/>
      <c r="F19" s="17"/>
      <c r="G19" s="4"/>
      <c r="H19" s="4"/>
      <c r="I19" s="4"/>
      <c r="J19" s="4"/>
      <c r="K19" s="24"/>
      <c r="L19" s="4"/>
      <c r="M19" s="4"/>
      <c r="N19" s="4"/>
      <c r="O19" s="4"/>
      <c r="P19" s="4"/>
      <c r="Q19" s="4"/>
      <c r="R19" s="4"/>
      <c r="S19" s="4"/>
      <c r="T19" s="4"/>
      <c r="U19" s="24"/>
      <c r="V19" s="4"/>
      <c r="W19" s="59"/>
      <c r="X19" s="56"/>
      <c r="Y19" s="56"/>
      <c r="Z19" s="56"/>
      <c r="AA19" s="56"/>
      <c r="AB19" s="56"/>
      <c r="AC19" s="56"/>
      <c r="AD19" s="56"/>
    </row>
    <row r="20" spans="1:30">
      <c r="B20" s="22"/>
      <c r="C20" s="35"/>
      <c r="D20" s="16"/>
      <c r="E20" s="36"/>
      <c r="F20" s="7"/>
      <c r="G20" s="4"/>
      <c r="H20" s="4"/>
      <c r="I20" s="4"/>
      <c r="J20" s="4"/>
      <c r="K20" s="24"/>
      <c r="L20" s="4"/>
      <c r="M20" s="4"/>
      <c r="N20" s="4"/>
      <c r="O20" s="4"/>
      <c r="P20" s="4"/>
      <c r="Q20" s="4"/>
      <c r="R20" s="4"/>
      <c r="S20" s="4"/>
      <c r="T20" s="4"/>
      <c r="U20" s="24"/>
      <c r="V20" s="4"/>
      <c r="W20" s="59"/>
      <c r="X20" s="56"/>
      <c r="Y20" s="56"/>
      <c r="Z20" s="56"/>
      <c r="AA20" s="56"/>
      <c r="AB20" s="56"/>
      <c r="AC20" s="56"/>
      <c r="AD20" s="56"/>
    </row>
    <row r="21" spans="1:30">
      <c r="B21" s="22"/>
      <c r="C21" s="48"/>
      <c r="D21" s="16"/>
      <c r="E21" s="36"/>
      <c r="F21" s="7"/>
      <c r="G21" s="4"/>
      <c r="H21" s="4"/>
      <c r="I21" s="4"/>
      <c r="J21" s="4"/>
      <c r="K21" s="24"/>
      <c r="L21" s="4"/>
      <c r="M21" s="4"/>
      <c r="N21" s="4"/>
      <c r="O21" s="4"/>
      <c r="P21" s="4"/>
      <c r="Q21" s="4"/>
      <c r="R21" s="4"/>
      <c r="S21" s="4"/>
      <c r="T21" s="4"/>
      <c r="U21" s="24"/>
      <c r="V21" s="4"/>
      <c r="W21" s="59"/>
    </row>
    <row r="22" spans="1:30" s="19" customFormat="1">
      <c r="A22" s="21"/>
      <c r="B22" s="22"/>
      <c r="C22" s="35"/>
      <c r="E22" s="36"/>
      <c r="F22" s="7"/>
      <c r="G22" s="2"/>
      <c r="H22" s="2"/>
      <c r="I22" s="2"/>
      <c r="J22" s="2"/>
      <c r="K22" s="10"/>
      <c r="L22" s="2"/>
      <c r="M22" s="2"/>
      <c r="N22" s="2"/>
      <c r="O22" s="2"/>
      <c r="P22" s="2"/>
      <c r="Q22" s="2"/>
      <c r="R22" s="2"/>
      <c r="S22" s="2"/>
      <c r="T22" s="2"/>
      <c r="U22" s="10"/>
      <c r="V22" s="2"/>
      <c r="W22" s="2"/>
      <c r="X22" s="2"/>
      <c r="Y22" s="2"/>
      <c r="Z22" s="2"/>
      <c r="AA22" s="2"/>
      <c r="AB22" s="2"/>
      <c r="AC22" s="2"/>
      <c r="AD22" s="2"/>
    </row>
    <row r="23" spans="1:30" s="19" customFormat="1">
      <c r="A23" s="21"/>
      <c r="B23" s="2"/>
      <c r="C23" s="4"/>
      <c r="D23" s="2"/>
      <c r="E23" s="36"/>
      <c r="F23" s="7"/>
      <c r="G23" s="2"/>
      <c r="H23" s="2"/>
      <c r="I23" s="2"/>
      <c r="J23" s="2"/>
      <c r="K23" s="10"/>
      <c r="L23" s="2"/>
      <c r="M23" s="2"/>
      <c r="N23" s="2"/>
      <c r="O23" s="2"/>
      <c r="P23" s="2"/>
      <c r="Q23" s="2"/>
      <c r="R23" s="2"/>
      <c r="S23" s="2"/>
      <c r="T23" s="2"/>
      <c r="U23" s="10"/>
      <c r="V23" s="2"/>
      <c r="W23" s="2"/>
      <c r="X23" s="2"/>
      <c r="Y23" s="2"/>
      <c r="Z23" s="2"/>
      <c r="AA23" s="2"/>
      <c r="AB23" s="2"/>
      <c r="AC23" s="2"/>
      <c r="AD23" s="2"/>
    </row>
    <row r="24" spans="1:30" s="19" customFormat="1">
      <c r="A24" s="21"/>
      <c r="B24" s="54"/>
      <c r="C24" s="55"/>
      <c r="D24" s="56"/>
      <c r="E24" s="36"/>
      <c r="F24" s="7"/>
      <c r="G24" s="2"/>
      <c r="H24" s="2"/>
      <c r="I24" s="2"/>
      <c r="J24" s="2"/>
      <c r="K24" s="10"/>
      <c r="L24" s="2"/>
      <c r="M24" s="2"/>
      <c r="N24" s="2"/>
      <c r="O24" s="2"/>
      <c r="P24" s="2"/>
      <c r="Q24" s="2"/>
      <c r="R24" s="2"/>
      <c r="S24" s="2"/>
      <c r="T24" s="2"/>
      <c r="U24" s="10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E25" s="4"/>
      <c r="F25" s="4"/>
    </row>
    <row r="28" spans="1:30">
      <c r="X28" s="8"/>
      <c r="Y28" s="8"/>
      <c r="Z28" s="8"/>
      <c r="AA28" s="8"/>
      <c r="AB28" s="8"/>
      <c r="AC28" s="8"/>
      <c r="AD28" s="8"/>
    </row>
    <row r="34" spans="1:30">
      <c r="X34" s="62"/>
      <c r="Y34" s="62"/>
      <c r="Z34" s="62"/>
      <c r="AA34" s="62"/>
      <c r="AB34" s="62"/>
      <c r="AC34" s="62"/>
      <c r="AD34" s="62"/>
    </row>
    <row r="35" spans="1:30">
      <c r="X35" s="62"/>
      <c r="Y35" s="62"/>
      <c r="Z35" s="62"/>
      <c r="AA35" s="62"/>
      <c r="AB35" s="62"/>
      <c r="AC35" s="62"/>
      <c r="AD35" s="62"/>
    </row>
    <row r="36" spans="1:30">
      <c r="X36" s="62"/>
      <c r="Y36" s="62"/>
      <c r="Z36" s="62"/>
      <c r="AA36" s="62"/>
      <c r="AB36" s="62"/>
      <c r="AC36" s="62"/>
      <c r="AD36" s="62"/>
    </row>
    <row r="37" spans="1:30">
      <c r="A37" s="4"/>
      <c r="D37" s="1"/>
      <c r="X37" s="62"/>
      <c r="Y37" s="62"/>
      <c r="Z37" s="62"/>
      <c r="AA37" s="62"/>
      <c r="AB37" s="62"/>
      <c r="AC37" s="62"/>
      <c r="AD37" s="62"/>
    </row>
    <row r="38" spans="1:30">
      <c r="B38" s="8"/>
      <c r="C38" s="34"/>
      <c r="D38" s="8"/>
      <c r="X38" s="62"/>
      <c r="Y38" s="62"/>
      <c r="Z38" s="62"/>
      <c r="AA38" s="62"/>
      <c r="AB38" s="62"/>
      <c r="AC38" s="62"/>
      <c r="AD38" s="62"/>
    </row>
    <row r="39" spans="1:30">
      <c r="B39" s="8"/>
      <c r="C39" s="34"/>
      <c r="D39" s="8"/>
    </row>
    <row r="40" spans="1:30">
      <c r="B40" s="8"/>
      <c r="C40" s="34"/>
      <c r="D40" s="8"/>
    </row>
    <row r="41" spans="1:30">
      <c r="B41" s="8"/>
      <c r="C41" s="34"/>
      <c r="D41" s="5"/>
    </row>
    <row r="42" spans="1:30">
      <c r="B42" s="8"/>
      <c r="C42" s="34"/>
      <c r="D42" s="8"/>
    </row>
    <row r="43" spans="1:30">
      <c r="B43" s="8"/>
      <c r="C43" s="34"/>
      <c r="D43" s="8"/>
    </row>
  </sheetData>
  <mergeCells count="36">
    <mergeCell ref="I2:J2"/>
    <mergeCell ref="U2:V2"/>
    <mergeCell ref="Q2:R2"/>
    <mergeCell ref="U3:V3"/>
    <mergeCell ref="K1:L1"/>
    <mergeCell ref="K2:L2"/>
    <mergeCell ref="M1:N1"/>
    <mergeCell ref="O1:P1"/>
    <mergeCell ref="O2:P2"/>
    <mergeCell ref="S1:T1"/>
    <mergeCell ref="S2:T2"/>
    <mergeCell ref="Q1:R1"/>
    <mergeCell ref="M2:N2"/>
    <mergeCell ref="U4:V4"/>
    <mergeCell ref="O3:P3"/>
    <mergeCell ref="O4:P4"/>
    <mergeCell ref="Q3:R3"/>
    <mergeCell ref="G1:H1"/>
    <mergeCell ref="I1:J1"/>
    <mergeCell ref="I4:J4"/>
    <mergeCell ref="S3:T3"/>
    <mergeCell ref="S4:T4"/>
    <mergeCell ref="K3:L3"/>
    <mergeCell ref="K4:L4"/>
    <mergeCell ref="M3:N3"/>
    <mergeCell ref="M4:N4"/>
    <mergeCell ref="Q4:R4"/>
    <mergeCell ref="U1:V1"/>
    <mergeCell ref="I3:J3"/>
    <mergeCell ref="E4:F4"/>
    <mergeCell ref="G3:H3"/>
    <mergeCell ref="G4:H4"/>
    <mergeCell ref="E2:F2"/>
    <mergeCell ref="E1:F1"/>
    <mergeCell ref="G2:H2"/>
    <mergeCell ref="E3:F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5" customWidth="1"/>
    <col min="2" max="2" width="19.1640625" style="2" customWidth="1"/>
    <col min="3" max="3" width="11.83203125" style="4" customWidth="1"/>
    <col min="4" max="4" width="19.83203125" style="2" customWidth="1"/>
    <col min="5" max="12" width="5.83203125" style="2" customWidth="1"/>
    <col min="13" max="13" width="5.83203125" style="10" customWidth="1"/>
    <col min="14" max="20" width="5.83203125" style="2" customWidth="1"/>
    <col min="21" max="21" width="5.83203125" style="10" customWidth="1"/>
    <col min="22" max="23" width="5.83203125" style="2" customWidth="1"/>
    <col min="24" max="16384" width="9.33203125" style="2"/>
  </cols>
  <sheetData>
    <row r="1" spans="1:30" ht="26.25" customHeight="1">
      <c r="A1" s="1" t="s">
        <v>7</v>
      </c>
      <c r="D1" s="3" t="s">
        <v>27</v>
      </c>
      <c r="E1" s="162" t="s">
        <v>41</v>
      </c>
      <c r="F1" s="162"/>
      <c r="G1" s="162" t="s">
        <v>65</v>
      </c>
      <c r="H1" s="162"/>
      <c r="I1" s="162" t="s">
        <v>66</v>
      </c>
      <c r="J1" s="162"/>
      <c r="K1" s="162" t="s">
        <v>72</v>
      </c>
      <c r="L1" s="162"/>
      <c r="M1" s="162" t="s">
        <v>99</v>
      </c>
      <c r="N1" s="162"/>
      <c r="O1" s="162" t="s">
        <v>73</v>
      </c>
      <c r="P1" s="162"/>
      <c r="Q1" s="162" t="s">
        <v>74</v>
      </c>
      <c r="R1" s="162"/>
      <c r="S1" s="164" t="s">
        <v>75</v>
      </c>
      <c r="T1" s="164"/>
      <c r="U1" s="164" t="s">
        <v>124</v>
      </c>
      <c r="V1" s="164"/>
      <c r="W1" s="53"/>
    </row>
    <row r="2" spans="1:30" ht="13.5" customHeight="1">
      <c r="A2" s="2"/>
      <c r="D2" s="3"/>
      <c r="E2" s="162" t="s">
        <v>76</v>
      </c>
      <c r="F2" s="162"/>
      <c r="G2" s="162" t="s">
        <v>76</v>
      </c>
      <c r="H2" s="162"/>
      <c r="I2" s="162" t="s">
        <v>77</v>
      </c>
      <c r="J2" s="162"/>
      <c r="K2" s="162" t="s">
        <v>76</v>
      </c>
      <c r="L2" s="162"/>
      <c r="M2" s="162" t="s">
        <v>76</v>
      </c>
      <c r="N2" s="162"/>
      <c r="O2" s="162" t="s">
        <v>77</v>
      </c>
      <c r="P2" s="162"/>
      <c r="Q2" s="162" t="s">
        <v>77</v>
      </c>
      <c r="R2" s="162"/>
      <c r="S2" s="163"/>
      <c r="T2" s="163"/>
      <c r="U2" s="163"/>
      <c r="V2" s="163"/>
      <c r="W2" s="4"/>
    </row>
    <row r="3" spans="1:30">
      <c r="A3" s="2"/>
      <c r="C3" s="33">
        <v>35676</v>
      </c>
      <c r="E3" s="159" t="s">
        <v>42</v>
      </c>
      <c r="F3" s="159"/>
      <c r="G3" s="159" t="s">
        <v>67</v>
      </c>
      <c r="H3" s="159"/>
      <c r="I3" s="159" t="s">
        <v>68</v>
      </c>
      <c r="J3" s="159"/>
      <c r="K3" s="159" t="s">
        <v>78</v>
      </c>
      <c r="L3" s="159"/>
      <c r="M3" s="159" t="s">
        <v>79</v>
      </c>
      <c r="N3" s="159"/>
      <c r="O3" s="159" t="s">
        <v>80</v>
      </c>
      <c r="P3" s="159"/>
      <c r="Q3" s="159" t="s">
        <v>81</v>
      </c>
      <c r="R3" s="159"/>
      <c r="S3" s="167" t="s">
        <v>82</v>
      </c>
      <c r="T3" s="167"/>
      <c r="U3" s="167" t="s">
        <v>68</v>
      </c>
      <c r="V3" s="167"/>
      <c r="W3" s="52"/>
    </row>
    <row r="4" spans="1:30">
      <c r="A4" s="2"/>
      <c r="C4" s="33">
        <v>36773</v>
      </c>
      <c r="E4" s="160" t="s">
        <v>69</v>
      </c>
      <c r="F4" s="160"/>
      <c r="G4" s="160" t="s">
        <v>70</v>
      </c>
      <c r="H4" s="160"/>
      <c r="I4" s="160" t="s">
        <v>71</v>
      </c>
      <c r="J4" s="161"/>
      <c r="K4" s="160" t="s">
        <v>83</v>
      </c>
      <c r="L4" s="161"/>
      <c r="M4" s="160">
        <v>42469</v>
      </c>
      <c r="N4" s="161"/>
      <c r="O4" s="160" t="s">
        <v>84</v>
      </c>
      <c r="P4" s="161"/>
      <c r="Q4" s="160" t="s">
        <v>85</v>
      </c>
      <c r="R4" s="161"/>
      <c r="S4" s="165">
        <v>42508</v>
      </c>
      <c r="T4" s="166"/>
      <c r="U4" s="165" t="s">
        <v>125</v>
      </c>
      <c r="V4" s="166"/>
      <c r="W4" s="51"/>
    </row>
    <row r="5" spans="1:30" ht="53.25">
      <c r="B5" s="6" t="s">
        <v>15</v>
      </c>
      <c r="C5" s="6"/>
      <c r="D5" s="4"/>
      <c r="E5" s="7" t="s">
        <v>9</v>
      </c>
      <c r="F5" s="7" t="s">
        <v>10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7" t="s">
        <v>10</v>
      </c>
      <c r="O5" s="7" t="s">
        <v>9</v>
      </c>
      <c r="P5" s="7" t="s">
        <v>10</v>
      </c>
      <c r="Q5" s="7" t="s">
        <v>9</v>
      </c>
      <c r="R5" s="7" t="s">
        <v>10</v>
      </c>
      <c r="S5" s="7" t="s">
        <v>9</v>
      </c>
      <c r="T5" s="7" t="s">
        <v>10</v>
      </c>
      <c r="U5" s="7" t="s">
        <v>9</v>
      </c>
      <c r="V5" s="7" t="s">
        <v>10</v>
      </c>
      <c r="W5" s="58" t="s">
        <v>8</v>
      </c>
    </row>
    <row r="6" spans="1:30">
      <c r="A6" s="113" t="s">
        <v>1</v>
      </c>
      <c r="B6" s="108" t="s">
        <v>48</v>
      </c>
      <c r="C6" s="140">
        <v>36419</v>
      </c>
      <c r="D6" s="110" t="s">
        <v>14</v>
      </c>
      <c r="E6" s="114" t="s">
        <v>60</v>
      </c>
      <c r="F6" s="115"/>
      <c r="G6" s="115" t="s">
        <v>1</v>
      </c>
      <c r="H6" s="115">
        <v>15</v>
      </c>
      <c r="I6" s="115" t="s">
        <v>18</v>
      </c>
      <c r="J6" s="115">
        <v>17</v>
      </c>
      <c r="K6" s="115"/>
      <c r="L6" s="115"/>
      <c r="M6" s="116" t="s">
        <v>18</v>
      </c>
      <c r="N6" s="115">
        <v>12</v>
      </c>
      <c r="O6" s="115" t="s">
        <v>1</v>
      </c>
      <c r="P6" s="115">
        <v>20</v>
      </c>
      <c r="Q6" s="115"/>
      <c r="R6" s="115"/>
      <c r="S6" s="115" t="s">
        <v>18</v>
      </c>
      <c r="T6" s="115"/>
      <c r="U6" s="116" t="s">
        <v>17</v>
      </c>
      <c r="V6" s="115"/>
      <c r="W6" s="117">
        <f t="shared" ref="W6:W14" si="0">SUM(F6:V6)</f>
        <v>64</v>
      </c>
    </row>
    <row r="7" spans="1:30" s="95" customFormat="1">
      <c r="A7" s="118" t="s">
        <v>18</v>
      </c>
      <c r="B7" s="111" t="s">
        <v>53</v>
      </c>
      <c r="C7" s="119">
        <v>36420</v>
      </c>
      <c r="D7" s="111" t="s">
        <v>13</v>
      </c>
      <c r="E7" s="141" t="s">
        <v>59</v>
      </c>
      <c r="F7" s="120"/>
      <c r="G7" s="120" t="s">
        <v>18</v>
      </c>
      <c r="H7" s="120">
        <v>12</v>
      </c>
      <c r="I7" s="141" t="s">
        <v>59</v>
      </c>
      <c r="J7" s="120"/>
      <c r="K7" s="120" t="s">
        <v>17</v>
      </c>
      <c r="L7" s="120">
        <v>11</v>
      </c>
      <c r="M7" s="121" t="s">
        <v>1</v>
      </c>
      <c r="N7" s="120">
        <v>15</v>
      </c>
      <c r="O7" s="141" t="s">
        <v>100</v>
      </c>
      <c r="P7" s="120"/>
      <c r="Q7" s="120" t="s">
        <v>1</v>
      </c>
      <c r="R7" s="120">
        <v>20</v>
      </c>
      <c r="S7" s="120" t="s">
        <v>1</v>
      </c>
      <c r="T7" s="120"/>
      <c r="U7" s="121" t="s">
        <v>18</v>
      </c>
      <c r="V7" s="120"/>
      <c r="W7" s="120">
        <f t="shared" si="0"/>
        <v>58</v>
      </c>
    </row>
    <row r="8" spans="1:30">
      <c r="A8" s="5" t="s">
        <v>17</v>
      </c>
      <c r="B8" s="66" t="s">
        <v>46</v>
      </c>
      <c r="C8" s="35">
        <v>36146</v>
      </c>
      <c r="D8" s="38" t="s">
        <v>13</v>
      </c>
      <c r="E8" s="9" t="s">
        <v>60</v>
      </c>
      <c r="F8" s="4"/>
      <c r="G8" s="4" t="s">
        <v>17</v>
      </c>
      <c r="H8" s="4">
        <v>11</v>
      </c>
      <c r="I8" s="9" t="s">
        <v>59</v>
      </c>
      <c r="J8" s="4"/>
      <c r="K8" s="9" t="s">
        <v>60</v>
      </c>
      <c r="L8" s="4"/>
      <c r="M8" s="24" t="s">
        <v>17</v>
      </c>
      <c r="N8" s="4">
        <v>11</v>
      </c>
      <c r="O8" s="9" t="s">
        <v>100</v>
      </c>
      <c r="P8" s="4"/>
      <c r="Q8" s="4"/>
      <c r="R8" s="4"/>
      <c r="S8" s="4"/>
      <c r="T8" s="4"/>
      <c r="U8" s="24"/>
      <c r="V8" s="4"/>
      <c r="W8" s="59">
        <f t="shared" si="0"/>
        <v>22</v>
      </c>
    </row>
    <row r="9" spans="1:30">
      <c r="A9" s="5" t="s">
        <v>87</v>
      </c>
      <c r="B9" s="54" t="s">
        <v>40</v>
      </c>
      <c r="C9" s="35">
        <v>36187</v>
      </c>
      <c r="D9" s="11" t="s">
        <v>13</v>
      </c>
      <c r="E9" s="4" t="s">
        <v>17</v>
      </c>
      <c r="F9" s="4">
        <v>11</v>
      </c>
      <c r="G9" s="4"/>
      <c r="H9" s="4"/>
      <c r="I9" s="4"/>
      <c r="J9" s="4"/>
      <c r="K9" s="9" t="s">
        <v>59</v>
      </c>
      <c r="L9" s="4"/>
      <c r="M9" s="24"/>
      <c r="N9" s="4"/>
      <c r="O9" s="9" t="s">
        <v>100</v>
      </c>
      <c r="P9" s="4"/>
      <c r="Q9" s="4"/>
      <c r="R9" s="4"/>
      <c r="S9" s="4"/>
      <c r="T9" s="4"/>
      <c r="U9" s="24"/>
      <c r="V9" s="4"/>
      <c r="W9" s="59">
        <f t="shared" si="0"/>
        <v>11</v>
      </c>
    </row>
    <row r="10" spans="1:30">
      <c r="A10" s="5" t="s">
        <v>87</v>
      </c>
      <c r="B10" s="56" t="s">
        <v>62</v>
      </c>
      <c r="C10" s="32">
        <v>36371</v>
      </c>
      <c r="D10" s="2" t="s">
        <v>14</v>
      </c>
      <c r="E10" s="9" t="s">
        <v>59</v>
      </c>
      <c r="F10" s="4"/>
      <c r="G10" s="9" t="s">
        <v>59</v>
      </c>
      <c r="H10" s="4"/>
      <c r="I10" s="4"/>
      <c r="J10" s="4"/>
      <c r="K10" s="4"/>
      <c r="L10" s="4"/>
      <c r="M10" s="24" t="s">
        <v>17</v>
      </c>
      <c r="N10" s="4">
        <v>11</v>
      </c>
      <c r="O10" s="9" t="s">
        <v>100</v>
      </c>
      <c r="P10" s="4"/>
      <c r="Q10" s="4"/>
      <c r="R10" s="4"/>
      <c r="S10" s="4" t="s">
        <v>17</v>
      </c>
      <c r="T10" s="4"/>
      <c r="U10" s="24"/>
      <c r="V10" s="4"/>
      <c r="W10" s="59">
        <f t="shared" si="0"/>
        <v>11</v>
      </c>
    </row>
    <row r="11" spans="1:30">
      <c r="A11" s="5" t="s">
        <v>101</v>
      </c>
      <c r="B11" s="84" t="s">
        <v>43</v>
      </c>
      <c r="C11" s="40" t="s">
        <v>45</v>
      </c>
      <c r="D11" s="39" t="s">
        <v>44</v>
      </c>
      <c r="E11" s="9" t="s">
        <v>59</v>
      </c>
      <c r="F11" s="4"/>
      <c r="G11" s="4"/>
      <c r="H11" s="4"/>
      <c r="I11" s="4"/>
      <c r="J11" s="4"/>
      <c r="K11" s="4"/>
      <c r="L11" s="4"/>
      <c r="M11" s="24"/>
      <c r="N11" s="4"/>
      <c r="O11" s="9" t="s">
        <v>100</v>
      </c>
      <c r="P11" s="4"/>
      <c r="Q11" s="9" t="s">
        <v>60</v>
      </c>
      <c r="R11" s="4"/>
      <c r="S11" s="4"/>
      <c r="T11" s="4"/>
      <c r="U11" s="24"/>
      <c r="V11" s="4"/>
      <c r="W11" s="59">
        <f t="shared" si="0"/>
        <v>0</v>
      </c>
    </row>
    <row r="12" spans="1:30">
      <c r="A12" s="5" t="s">
        <v>101</v>
      </c>
      <c r="B12" s="73" t="s">
        <v>23</v>
      </c>
      <c r="C12" s="78">
        <v>35593</v>
      </c>
      <c r="D12" s="79" t="s">
        <v>19</v>
      </c>
      <c r="E12" s="9"/>
      <c r="F12" s="4"/>
      <c r="G12" s="9"/>
      <c r="H12" s="4"/>
      <c r="I12" s="4"/>
      <c r="J12" s="4"/>
      <c r="K12" s="80" t="s">
        <v>100</v>
      </c>
      <c r="L12" s="4"/>
      <c r="M12" s="24"/>
      <c r="N12" s="4"/>
      <c r="O12" s="4"/>
      <c r="P12" s="4"/>
      <c r="Q12" s="4"/>
      <c r="R12" s="4"/>
      <c r="S12" s="4"/>
      <c r="T12" s="4"/>
      <c r="U12" s="24"/>
      <c r="V12" s="4"/>
      <c r="W12" s="76">
        <f t="shared" si="0"/>
        <v>0</v>
      </c>
      <c r="X12" s="83" t="s">
        <v>86</v>
      </c>
    </row>
    <row r="13" spans="1:30">
      <c r="A13" s="5" t="s">
        <v>101</v>
      </c>
      <c r="B13" s="2" t="s">
        <v>39</v>
      </c>
      <c r="C13" s="32">
        <v>36100</v>
      </c>
      <c r="D13" s="2" t="s">
        <v>14</v>
      </c>
      <c r="E13" s="9"/>
      <c r="F13" s="4"/>
      <c r="G13" s="9"/>
      <c r="H13" s="4"/>
      <c r="I13" s="4"/>
      <c r="J13" s="4"/>
      <c r="K13" s="87" t="s">
        <v>100</v>
      </c>
      <c r="L13" s="4"/>
      <c r="M13" s="24"/>
      <c r="N13" s="4"/>
      <c r="O13" s="4"/>
      <c r="P13" s="4"/>
      <c r="Q13" s="9" t="s">
        <v>60</v>
      </c>
      <c r="R13" s="4"/>
      <c r="S13" s="4"/>
      <c r="T13" s="4"/>
      <c r="U13" s="24"/>
      <c r="V13" s="4"/>
      <c r="W13" s="86">
        <f t="shared" si="0"/>
        <v>0</v>
      </c>
      <c r="X13" s="83"/>
    </row>
    <row r="14" spans="1:30">
      <c r="A14" s="5" t="s">
        <v>101</v>
      </c>
      <c r="B14" s="54" t="s">
        <v>89</v>
      </c>
      <c r="C14" s="55">
        <v>36606</v>
      </c>
      <c r="D14" s="54" t="s">
        <v>88</v>
      </c>
      <c r="E14" s="9"/>
      <c r="F14" s="4"/>
      <c r="G14" s="9"/>
      <c r="H14" s="4"/>
      <c r="I14" s="4"/>
      <c r="J14" s="4"/>
      <c r="K14" s="87"/>
      <c r="L14" s="4"/>
      <c r="M14" s="24"/>
      <c r="N14" s="4"/>
      <c r="O14" s="4"/>
      <c r="P14" s="4"/>
      <c r="Q14" s="9" t="s">
        <v>59</v>
      </c>
      <c r="R14" s="4"/>
      <c r="S14" s="4" t="s">
        <v>17</v>
      </c>
      <c r="T14" s="4"/>
      <c r="U14" s="24"/>
      <c r="V14" s="4"/>
      <c r="W14" s="86">
        <f t="shared" si="0"/>
        <v>0</v>
      </c>
      <c r="X14" s="83"/>
    </row>
    <row r="15" spans="1:30">
      <c r="B15" s="1"/>
      <c r="E15" s="14"/>
      <c r="F15" s="14"/>
      <c r="G15" s="4"/>
      <c r="H15" s="4"/>
      <c r="I15" s="9"/>
      <c r="J15" s="4"/>
      <c r="K15" s="4"/>
      <c r="L15" s="4"/>
      <c r="M15" s="24"/>
      <c r="N15" s="4"/>
      <c r="O15" s="4"/>
      <c r="P15" s="4"/>
      <c r="Q15" s="4"/>
      <c r="R15" s="4"/>
      <c r="S15" s="4"/>
      <c r="T15" s="4"/>
      <c r="U15" s="24"/>
      <c r="V15" s="4"/>
      <c r="W15" s="59"/>
      <c r="X15" s="56"/>
      <c r="Y15" s="56"/>
      <c r="Z15" s="56"/>
      <c r="AA15" s="56"/>
      <c r="AB15" s="56"/>
      <c r="AC15" s="56"/>
      <c r="AD15" s="56"/>
    </row>
    <row r="16" spans="1:30">
      <c r="D16" s="5" t="s">
        <v>11</v>
      </c>
      <c r="E16" s="14">
        <v>6</v>
      </c>
      <c r="F16" s="14"/>
      <c r="G16" s="4">
        <v>4</v>
      </c>
      <c r="H16" s="4"/>
      <c r="I16" s="4">
        <v>3</v>
      </c>
      <c r="J16" s="4"/>
      <c r="K16" s="4">
        <v>5</v>
      </c>
      <c r="L16" s="4"/>
      <c r="M16" s="24">
        <v>4</v>
      </c>
      <c r="N16" s="4"/>
      <c r="O16" s="4">
        <v>6</v>
      </c>
      <c r="P16" s="4"/>
      <c r="Q16" s="4">
        <v>4</v>
      </c>
      <c r="R16" s="4"/>
      <c r="S16" s="4">
        <v>4</v>
      </c>
      <c r="T16" s="4"/>
      <c r="U16" s="24">
        <v>2</v>
      </c>
      <c r="V16" s="4"/>
      <c r="W16" s="59"/>
      <c r="X16" s="56"/>
      <c r="Y16" s="56"/>
      <c r="Z16" s="56"/>
      <c r="AA16" s="56"/>
      <c r="AB16" s="56"/>
      <c r="AC16" s="56"/>
      <c r="AD16" s="56"/>
    </row>
    <row r="17" spans="1:30">
      <c r="A17" s="1"/>
      <c r="D17" s="5" t="s">
        <v>12</v>
      </c>
      <c r="E17" s="14">
        <v>16</v>
      </c>
      <c r="F17" s="14"/>
      <c r="G17" s="4">
        <v>17</v>
      </c>
      <c r="H17" s="4"/>
      <c r="I17" s="4">
        <v>50</v>
      </c>
      <c r="J17" s="4"/>
      <c r="K17" s="4">
        <v>19</v>
      </c>
      <c r="L17" s="4"/>
      <c r="M17" s="24">
        <v>4</v>
      </c>
      <c r="N17" s="4"/>
      <c r="O17" s="4">
        <v>31</v>
      </c>
      <c r="P17" s="4"/>
      <c r="Q17" s="4">
        <v>16</v>
      </c>
      <c r="R17" s="4"/>
      <c r="S17" s="4">
        <v>4</v>
      </c>
      <c r="T17" s="4"/>
      <c r="U17" s="24">
        <v>21</v>
      </c>
      <c r="V17" s="4"/>
      <c r="W17" s="59"/>
    </row>
    <row r="18" spans="1:30">
      <c r="B18" s="4"/>
      <c r="D18" s="4"/>
      <c r="E18" s="4"/>
      <c r="F18" s="4"/>
      <c r="G18" s="25"/>
      <c r="H18" s="25"/>
      <c r="I18" s="56"/>
      <c r="J18" s="56"/>
      <c r="K18" s="56"/>
      <c r="L18" s="56"/>
      <c r="N18" s="56"/>
      <c r="O18" s="56"/>
      <c r="P18" s="56"/>
      <c r="Q18" s="56"/>
      <c r="R18" s="56"/>
      <c r="S18" s="56"/>
      <c r="T18" s="56"/>
      <c r="V18" s="56"/>
    </row>
    <row r="19" spans="1:30" s="11" customFormat="1">
      <c r="A19" s="12"/>
      <c r="B19" s="22"/>
      <c r="C19" s="35"/>
      <c r="D19" s="19"/>
      <c r="E19" s="27"/>
      <c r="F19" s="14"/>
      <c r="G19" s="2"/>
      <c r="H19" s="2"/>
      <c r="I19" s="2"/>
      <c r="J19" s="2"/>
      <c r="K19" s="2"/>
      <c r="L19" s="2"/>
      <c r="M19" s="10"/>
      <c r="N19" s="2"/>
      <c r="O19" s="2"/>
      <c r="P19" s="2"/>
      <c r="Q19" s="2"/>
      <c r="R19" s="2"/>
      <c r="S19" s="2"/>
      <c r="T19" s="2"/>
      <c r="U19" s="10"/>
      <c r="V19" s="2"/>
      <c r="W19" s="2"/>
      <c r="X19" s="2"/>
      <c r="Y19" s="2"/>
      <c r="Z19" s="2"/>
      <c r="AA19" s="2"/>
      <c r="AB19" s="2"/>
      <c r="AC19" s="2"/>
      <c r="AD19" s="2"/>
    </row>
    <row r="20" spans="1:30" s="11" customFormat="1">
      <c r="A20" s="12"/>
      <c r="B20" s="50"/>
      <c r="C20" s="35"/>
      <c r="D20" s="38"/>
      <c r="E20" s="27"/>
      <c r="F20" s="14"/>
      <c r="G20" s="2"/>
      <c r="H20" s="2"/>
      <c r="I20" s="2"/>
      <c r="J20" s="2"/>
      <c r="K20" s="2"/>
      <c r="L20" s="2"/>
      <c r="M20" s="10"/>
      <c r="N20" s="2"/>
      <c r="O20" s="2"/>
      <c r="P20" s="2"/>
      <c r="Q20" s="2"/>
      <c r="R20" s="2"/>
      <c r="S20" s="2"/>
      <c r="T20" s="2"/>
      <c r="U20" s="10"/>
      <c r="V20" s="2"/>
      <c r="W20" s="2"/>
      <c r="X20" s="2"/>
      <c r="Y20" s="2"/>
      <c r="Z20" s="2"/>
      <c r="AA20" s="2"/>
      <c r="AB20" s="2"/>
      <c r="AC20" s="2"/>
      <c r="AD20" s="2"/>
    </row>
    <row r="21" spans="1:30" s="19" customFormat="1">
      <c r="A21" s="21"/>
      <c r="B21" s="22"/>
      <c r="C21" s="45"/>
      <c r="D21" s="11"/>
      <c r="E21" s="27"/>
      <c r="F21" s="14"/>
      <c r="G21" s="2"/>
      <c r="H21" s="2"/>
      <c r="I21" s="2"/>
      <c r="J21" s="2"/>
      <c r="K21" s="2"/>
      <c r="L21" s="2"/>
      <c r="M21" s="10"/>
      <c r="N21" s="2"/>
      <c r="O21" s="2"/>
      <c r="P21" s="2"/>
      <c r="Q21" s="2"/>
      <c r="R21" s="2"/>
      <c r="S21" s="2"/>
      <c r="T21" s="2"/>
      <c r="U21" s="10"/>
      <c r="V21" s="2"/>
      <c r="W21" s="2"/>
      <c r="X21" s="2"/>
      <c r="Y21" s="2"/>
      <c r="Z21" s="2"/>
      <c r="AA21" s="2"/>
      <c r="AB21" s="2"/>
      <c r="AC21" s="2"/>
      <c r="AD21" s="2"/>
    </row>
    <row r="22" spans="1:30">
      <c r="A22" s="4"/>
      <c r="B22" s="1"/>
      <c r="X22" s="62"/>
      <c r="Y22" s="62"/>
      <c r="Z22" s="62"/>
      <c r="AA22" s="62"/>
      <c r="AB22" s="62"/>
      <c r="AC22" s="62"/>
      <c r="AD22" s="62"/>
    </row>
    <row r="23" spans="1:30">
      <c r="A23" s="4"/>
      <c r="X23" s="62"/>
      <c r="Y23" s="62"/>
      <c r="Z23" s="62"/>
      <c r="AA23" s="62"/>
      <c r="AB23" s="62"/>
      <c r="AC23" s="62"/>
      <c r="AD23" s="62"/>
    </row>
    <row r="24" spans="1:30">
      <c r="A24" s="2"/>
      <c r="B24" s="1"/>
      <c r="X24" s="62"/>
      <c r="Y24" s="62"/>
      <c r="Z24" s="62"/>
      <c r="AA24" s="62"/>
      <c r="AB24" s="62"/>
      <c r="AC24" s="62"/>
      <c r="AD24" s="62"/>
    </row>
    <row r="25" spans="1:30">
      <c r="A25" s="2"/>
      <c r="D25" s="10"/>
      <c r="X25" s="62"/>
      <c r="Y25" s="62"/>
      <c r="Z25" s="62"/>
      <c r="AA25" s="62"/>
      <c r="AB25" s="62"/>
      <c r="AC25" s="62"/>
      <c r="AD25" s="62"/>
    </row>
    <row r="26" spans="1:30">
      <c r="A26" s="2"/>
      <c r="D26" s="10"/>
    </row>
    <row r="27" spans="1:30">
      <c r="A27" s="2"/>
      <c r="D27" s="10"/>
    </row>
    <row r="28" spans="1:30">
      <c r="A28" s="2"/>
      <c r="B28" s="1"/>
    </row>
    <row r="29" spans="1:30">
      <c r="A29" s="2"/>
    </row>
    <row r="30" spans="1:30">
      <c r="B30" s="1"/>
    </row>
  </sheetData>
  <mergeCells count="36">
    <mergeCell ref="M4:N4"/>
    <mergeCell ref="K3:L3"/>
    <mergeCell ref="I3:J3"/>
    <mergeCell ref="E1:F1"/>
    <mergeCell ref="E2:F2"/>
    <mergeCell ref="G4:H4"/>
    <mergeCell ref="I4:J4"/>
    <mergeCell ref="E4:F4"/>
    <mergeCell ref="E3:F3"/>
    <mergeCell ref="G2:H2"/>
    <mergeCell ref="I2:J2"/>
    <mergeCell ref="K4:L4"/>
    <mergeCell ref="G3:H3"/>
    <mergeCell ref="I1:J1"/>
    <mergeCell ref="K1:L1"/>
    <mergeCell ref="G1:H1"/>
    <mergeCell ref="K2:L2"/>
    <mergeCell ref="M1:N1"/>
    <mergeCell ref="U1:V1"/>
    <mergeCell ref="U2:V2"/>
    <mergeCell ref="U3:V3"/>
    <mergeCell ref="M2:N2"/>
    <mergeCell ref="M3:N3"/>
    <mergeCell ref="S1:T1"/>
    <mergeCell ref="S2:T2"/>
    <mergeCell ref="S3:T3"/>
    <mergeCell ref="U4:V4"/>
    <mergeCell ref="O4:P4"/>
    <mergeCell ref="Q4:R4"/>
    <mergeCell ref="O1:P1"/>
    <mergeCell ref="Q1:R1"/>
    <mergeCell ref="O2:P2"/>
    <mergeCell ref="Q2:R2"/>
    <mergeCell ref="O3:P3"/>
    <mergeCell ref="S4:T4"/>
    <mergeCell ref="Q3:R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+84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2010-03-14T11:50:31Z</cp:lastPrinted>
  <dcterms:created xsi:type="dcterms:W3CDTF">2003-03-16T13:41:38Z</dcterms:created>
  <dcterms:modified xsi:type="dcterms:W3CDTF">2016-09-10T10:24:05Z</dcterms:modified>
  <cp:category>kick-box</cp:category>
</cp:coreProperties>
</file>