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2" windowWidth="11364" windowHeight="9684" tabRatio="601" firstSheet="4" activeTab="8"/>
  </bookViews>
  <sheets>
    <sheet name="női 65" sheetId="4107" r:id="rId1"/>
    <sheet name="férfi 63" sheetId="4108" r:id="rId2"/>
    <sheet name="férfi 74" sheetId="4104" r:id="rId3"/>
    <sheet name="férfi +79" sheetId="4111" r:id="rId4"/>
    <sheet name="férfi 84" sheetId="4105" r:id="rId5"/>
    <sheet name="férfi 89" sheetId="4109" r:id="rId6"/>
    <sheet name="férfi +89" sheetId="4110" r:id="rId7"/>
    <sheet name="férfi 94" sheetId="4102" r:id="rId8"/>
    <sheet name="férfi +94" sheetId="4101" r:id="rId9"/>
  </sheets>
  <calcPr calcId="125725"/>
</workbook>
</file>

<file path=xl/calcChain.xml><?xml version="1.0" encoding="utf-8"?>
<calcChain xmlns="http://schemas.openxmlformats.org/spreadsheetml/2006/main">
  <c r="L7" i="4102"/>
  <c r="L7" i="4105"/>
  <c r="N8" i="4101"/>
  <c r="N9" i="4111"/>
  <c r="N10"/>
  <c r="N8"/>
  <c r="L7" i="4104"/>
  <c r="N7" i="4111"/>
  <c r="N6"/>
  <c r="N7" i="4101"/>
  <c r="J6" i="4110" l="1"/>
  <c r="J6" i="4109"/>
  <c r="N6" i="4101"/>
  <c r="L6" i="4102"/>
  <c r="L6" i="4105"/>
  <c r="L6" i="4104"/>
  <c r="J6" i="4108"/>
  <c r="J6" i="4107" l="1"/>
</calcChain>
</file>

<file path=xl/sharedStrings.xml><?xml version="1.0" encoding="utf-8"?>
<sst xmlns="http://schemas.openxmlformats.org/spreadsheetml/2006/main" count="296" uniqueCount="71">
  <si>
    <t>1.</t>
  </si>
  <si>
    <t>férfiak</t>
  </si>
  <si>
    <t>összes pont</t>
  </si>
  <si>
    <t>hely</t>
  </si>
  <si>
    <t>pont</t>
  </si>
  <si>
    <t>mérlegelt:</t>
  </si>
  <si>
    <t>indult:</t>
  </si>
  <si>
    <t>pointfighting</t>
  </si>
  <si>
    <t>Karlovac Open</t>
  </si>
  <si>
    <t>Karlovac</t>
  </si>
  <si>
    <t>Austrian Classics</t>
  </si>
  <si>
    <t>Innsbruck</t>
  </si>
  <si>
    <t>Budapest</t>
  </si>
  <si>
    <t>"B" kat.</t>
  </si>
  <si>
    <t>"C" kat.</t>
  </si>
  <si>
    <t>"A" kat.</t>
  </si>
  <si>
    <t>3.</t>
  </si>
  <si>
    <t>Tóth István</t>
  </si>
  <si>
    <t>Esztergomi KBSE</t>
  </si>
  <si>
    <t>Világkupa</t>
  </si>
  <si>
    <t>+94 kg</t>
  </si>
  <si>
    <t>94 kg</t>
  </si>
  <si>
    <t>74 kg</t>
  </si>
  <si>
    <t>Agrobio Classic KBC</t>
  </si>
  <si>
    <t>84 kg</t>
  </si>
  <si>
    <t>Németh Tibor</t>
  </si>
  <si>
    <t>Csikós Péter</t>
  </si>
  <si>
    <t>Hunyadi SE</t>
  </si>
  <si>
    <t>Gere Márton</t>
  </si>
  <si>
    <t>KirályTeam</t>
  </si>
  <si>
    <t>Dragon Team</t>
  </si>
  <si>
    <t>nők</t>
  </si>
  <si>
    <t>Czech Open</t>
  </si>
  <si>
    <t>Prága</t>
  </si>
  <si>
    <t>OB</t>
  </si>
  <si>
    <t>Mészáros Márk</t>
  </si>
  <si>
    <t>63 kg</t>
  </si>
  <si>
    <t>Mikulás Kupa</t>
  </si>
  <si>
    <t>Esztergom</t>
  </si>
  <si>
    <t>Croatia Open</t>
  </si>
  <si>
    <t>Maribor</t>
  </si>
  <si>
    <t>Zágráb</t>
  </si>
  <si>
    <t>2018.02.09-11</t>
  </si>
  <si>
    <t>2018.04.20-22</t>
  </si>
  <si>
    <t>2018.05.17-20</t>
  </si>
  <si>
    <t>2018.10.12-13</t>
  </si>
  <si>
    <t>2018.11.17-25</t>
  </si>
  <si>
    <t>EB</t>
  </si>
  <si>
    <t>89 kg</t>
  </si>
  <si>
    <t>+89 kg</t>
  </si>
  <si>
    <t>Mezei János</t>
  </si>
  <si>
    <t>Százhalombattai KBSE</t>
  </si>
  <si>
    <t>Jó Dobronya Róbert</t>
  </si>
  <si>
    <t>5-8.</t>
  </si>
  <si>
    <t>Nádudvar Kupa</t>
  </si>
  <si>
    <t>Nádudvar</t>
  </si>
  <si>
    <t>Kovács Imre</t>
  </si>
  <si>
    <t>Tóth Róbert</t>
  </si>
  <si>
    <t>Kovács Team</t>
  </si>
  <si>
    <t>Hegyesi KBSE</t>
  </si>
  <si>
    <t>2.</t>
  </si>
  <si>
    <t>Kisbajcsi Hajnalka</t>
  </si>
  <si>
    <t>65 kg</t>
  </si>
  <si>
    <t>Szabó Krisztián</t>
  </si>
  <si>
    <t>Beremend Sport Kft.</t>
  </si>
  <si>
    <t>+79 kg</t>
  </si>
  <si>
    <t>2018.10.05-06</t>
  </si>
  <si>
    <t>Fodor Attila</t>
  </si>
  <si>
    <t>Intersport Kupa</t>
  </si>
  <si>
    <t>Budaörs</t>
  </si>
  <si>
    <t>Vígh Péter</t>
  </si>
</sst>
</file>

<file path=xl/styles.xml><?xml version="1.0" encoding="utf-8"?>
<styleSheet xmlns="http://schemas.openxmlformats.org/spreadsheetml/2006/main">
  <fonts count="26">
    <font>
      <sz val="10"/>
      <name val="Times New Roman"/>
      <charset val="238"/>
    </font>
    <font>
      <sz val="8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rgb="FFFF0000"/>
      <name val="Times New Roman"/>
      <family val="1"/>
    </font>
    <font>
      <sz val="9"/>
      <name val="Times New Roman"/>
      <family val="1"/>
    </font>
    <font>
      <b/>
      <sz val="10"/>
      <color rgb="FFC0000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6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22" fillId="7" borderId="1" applyNumberFormat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/>
    <xf numFmtId="0" fontId="5" fillId="0" borderId="0" xfId="0" applyFont="1"/>
    <xf numFmtId="0" fontId="5" fillId="0" borderId="0" xfId="0" applyFont="1" applyBorder="1"/>
    <xf numFmtId="0" fontId="2" fillId="0" borderId="0" xfId="0" applyFont="1" applyFill="1" applyAlignment="1">
      <alignment horizontal="right"/>
    </xf>
    <xf numFmtId="0" fontId="2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 applyBorder="1"/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3" borderId="0" xfId="0" applyFont="1" applyFill="1" applyAlignment="1">
      <alignment horizontal="center" textRotation="90"/>
    </xf>
    <xf numFmtId="0" fontId="2" fillId="0" borderId="0" xfId="0" applyFont="1" applyFill="1" applyAlignment="1">
      <alignment horizontal="center" textRotation="90"/>
    </xf>
    <xf numFmtId="0" fontId="2" fillId="24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4" fillId="0" borderId="0" xfId="0" applyFont="1"/>
    <xf numFmtId="0" fontId="24" fillId="0" borderId="0" xfId="0" applyFont="1" applyBorder="1"/>
    <xf numFmtId="0" fontId="2" fillId="0" borderId="0" xfId="0" applyFont="1" applyFill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Fill="1" applyBorder="1"/>
    <xf numFmtId="0" fontId="25" fillId="0" borderId="0" xfId="0" applyFont="1" applyFill="1" applyAlignment="1">
      <alignment horizontal="center"/>
    </xf>
    <xf numFmtId="0" fontId="25" fillId="0" borderId="0" xfId="0" applyFont="1" applyFill="1"/>
    <xf numFmtId="0" fontId="25" fillId="0" borderId="0" xfId="0" applyFont="1"/>
    <xf numFmtId="0" fontId="2" fillId="23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14" fontId="4" fillId="23" borderId="0" xfId="0" applyNumberFormat="1" applyFont="1" applyFill="1" applyAlignment="1">
      <alignment horizontal="center"/>
    </xf>
    <xf numFmtId="14" fontId="4" fillId="25" borderId="0" xfId="0" applyNumberFormat="1" applyFont="1" applyFill="1" applyAlignment="1">
      <alignment horizontal="center"/>
    </xf>
    <xf numFmtId="0" fontId="4" fillId="25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14" fontId="24" fillId="23" borderId="0" xfId="0" applyNumberFormat="1" applyFont="1" applyFill="1" applyAlignment="1">
      <alignment horizontal="center"/>
    </xf>
    <xf numFmtId="14" fontId="24" fillId="0" borderId="0" xfId="0" applyNumberFormat="1" applyFont="1" applyFill="1" applyAlignment="1">
      <alignment horizontal="center"/>
    </xf>
    <xf numFmtId="0" fontId="4" fillId="23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14" fontId="4" fillId="24" borderId="0" xfId="0" applyNumberFormat="1" applyFont="1" applyFill="1" applyAlignment="1">
      <alignment horizontal="center"/>
    </xf>
    <xf numFmtId="0" fontId="4" fillId="24" borderId="0" xfId="0" applyFont="1" applyFill="1" applyAlignment="1">
      <alignment horizontal="center"/>
    </xf>
  </cellXfs>
  <cellStyles count="4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20.77734375" style="1" customWidth="1"/>
    <col min="4" max="5" width="5.77734375" style="1" customWidth="1"/>
    <col min="6" max="9" width="5.77734375" style="13" customWidth="1"/>
    <col min="10" max="10" width="5.77734375" style="6" customWidth="1"/>
    <col min="11" max="16384" width="9.33203125" style="1"/>
  </cols>
  <sheetData>
    <row r="1" spans="1:10" ht="38.25" customHeight="1">
      <c r="A1" s="1" t="s">
        <v>31</v>
      </c>
      <c r="C1" s="2" t="s">
        <v>7</v>
      </c>
      <c r="D1" s="49" t="s">
        <v>19</v>
      </c>
      <c r="E1" s="49"/>
      <c r="F1" s="50" t="s">
        <v>37</v>
      </c>
      <c r="G1" s="50"/>
      <c r="H1" s="50" t="s">
        <v>39</v>
      </c>
      <c r="I1" s="50"/>
      <c r="J1" s="1"/>
    </row>
    <row r="2" spans="1:10" ht="12.75" customHeight="1">
      <c r="A2" s="1"/>
      <c r="C2" s="2"/>
      <c r="D2" s="57" t="s">
        <v>15</v>
      </c>
      <c r="E2" s="57"/>
      <c r="F2" s="52"/>
      <c r="G2" s="52"/>
      <c r="H2" s="52" t="s">
        <v>14</v>
      </c>
      <c r="I2" s="52"/>
      <c r="J2" s="1"/>
    </row>
    <row r="3" spans="1:10" s="14" customFormat="1" ht="12.75" customHeight="1">
      <c r="D3" s="57" t="s">
        <v>12</v>
      </c>
      <c r="E3" s="57"/>
      <c r="F3" s="52" t="s">
        <v>38</v>
      </c>
      <c r="G3" s="52"/>
      <c r="H3" s="52" t="s">
        <v>41</v>
      </c>
      <c r="I3" s="52"/>
      <c r="J3" s="1"/>
    </row>
    <row r="4" spans="1:10" s="33" customFormat="1" ht="10.199999999999999">
      <c r="D4" s="53" t="s">
        <v>44</v>
      </c>
      <c r="E4" s="53"/>
      <c r="F4" s="56">
        <v>43442</v>
      </c>
      <c r="G4" s="56"/>
      <c r="H4" s="56">
        <v>43449</v>
      </c>
      <c r="I4" s="56"/>
      <c r="J4" s="34"/>
    </row>
    <row r="5" spans="1:10" ht="52.8">
      <c r="B5" s="4" t="s">
        <v>62</v>
      </c>
      <c r="C5" s="20"/>
      <c r="D5" s="24" t="s">
        <v>3</v>
      </c>
      <c r="E5" s="24" t="s">
        <v>4</v>
      </c>
      <c r="F5" s="25" t="s">
        <v>3</v>
      </c>
      <c r="G5" s="25" t="s">
        <v>4</v>
      </c>
      <c r="H5" s="25" t="s">
        <v>3</v>
      </c>
      <c r="I5" s="25" t="s">
        <v>4</v>
      </c>
      <c r="J5" s="17" t="s">
        <v>2</v>
      </c>
    </row>
    <row r="6" spans="1:10" s="9" customFormat="1">
      <c r="A6" s="16" t="s">
        <v>0</v>
      </c>
      <c r="B6" s="9" t="s">
        <v>61</v>
      </c>
      <c r="C6" s="9" t="s">
        <v>51</v>
      </c>
      <c r="D6" s="36" t="s">
        <v>60</v>
      </c>
      <c r="E6" s="22">
        <v>17</v>
      </c>
      <c r="F6" s="22"/>
      <c r="G6" s="22"/>
      <c r="H6" s="22"/>
      <c r="I6" s="22"/>
      <c r="J6" s="13">
        <f>SUM(C6:I6)</f>
        <v>17</v>
      </c>
    </row>
    <row r="7" spans="1:10">
      <c r="B7" s="15"/>
      <c r="C7" s="15"/>
    </row>
    <row r="8" spans="1:10">
      <c r="B8" s="20"/>
      <c r="C8" s="3" t="s">
        <v>5</v>
      </c>
      <c r="D8" s="35">
        <v>1</v>
      </c>
    </row>
    <row r="9" spans="1:10">
      <c r="A9" s="5"/>
      <c r="B9" s="6"/>
      <c r="C9" s="5" t="s">
        <v>6</v>
      </c>
      <c r="D9" s="35">
        <v>3</v>
      </c>
    </row>
    <row r="10" spans="1:10" s="13" customFormat="1">
      <c r="A10" s="11"/>
      <c r="D10" s="1"/>
      <c r="E10" s="1"/>
      <c r="J10" s="6"/>
    </row>
    <row r="11" spans="1:10">
      <c r="B11" s="7"/>
      <c r="C11" s="7"/>
    </row>
    <row r="12" spans="1:10">
      <c r="C12" s="10"/>
    </row>
    <row r="13" spans="1:10">
      <c r="B13" s="6"/>
      <c r="C13" s="6"/>
    </row>
    <row r="14" spans="1:10">
      <c r="B14" s="6"/>
      <c r="C14" s="8"/>
    </row>
  </sheetData>
  <mergeCells count="12">
    <mergeCell ref="F4:G4"/>
    <mergeCell ref="H4:I4"/>
    <mergeCell ref="D4:E4"/>
    <mergeCell ref="D3:E3"/>
    <mergeCell ref="D2:E2"/>
    <mergeCell ref="F2:G2"/>
    <mergeCell ref="H2:I2"/>
    <mergeCell ref="F3:G3"/>
    <mergeCell ref="H3:I3"/>
    <mergeCell ref="D1:E1"/>
    <mergeCell ref="H1:I1"/>
    <mergeCell ref="F1:G1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20.77734375" style="1" customWidth="1"/>
    <col min="4" max="5" width="5.77734375" style="1" customWidth="1"/>
    <col min="6" max="9" width="5.77734375" style="13" customWidth="1"/>
    <col min="10" max="10" width="5.77734375" style="6" customWidth="1"/>
    <col min="11" max="16384" width="9.33203125" style="1"/>
  </cols>
  <sheetData>
    <row r="1" spans="1:10" ht="38.25" customHeight="1">
      <c r="A1" s="1" t="s">
        <v>1</v>
      </c>
      <c r="C1" s="2" t="s">
        <v>7</v>
      </c>
      <c r="D1" s="51" t="s">
        <v>47</v>
      </c>
      <c r="E1" s="51"/>
      <c r="F1" s="50" t="s">
        <v>37</v>
      </c>
      <c r="G1" s="50"/>
      <c r="H1" s="50" t="s">
        <v>39</v>
      </c>
      <c r="I1" s="50"/>
      <c r="J1" s="1"/>
    </row>
    <row r="2" spans="1:10" ht="12.75" customHeight="1">
      <c r="A2" s="1"/>
      <c r="C2" s="2"/>
      <c r="D2" s="58"/>
      <c r="E2" s="58"/>
      <c r="F2" s="52"/>
      <c r="G2" s="52"/>
      <c r="H2" s="52" t="s">
        <v>14</v>
      </c>
      <c r="I2" s="52"/>
      <c r="J2" s="1"/>
    </row>
    <row r="3" spans="1:10" s="14" customFormat="1" ht="12.75" customHeight="1">
      <c r="D3" s="58" t="s">
        <v>40</v>
      </c>
      <c r="E3" s="58"/>
      <c r="F3" s="52" t="s">
        <v>38</v>
      </c>
      <c r="G3" s="52"/>
      <c r="H3" s="52" t="s">
        <v>41</v>
      </c>
      <c r="I3" s="52"/>
      <c r="J3" s="1"/>
    </row>
    <row r="4" spans="1:10" s="33" customFormat="1" ht="10.199999999999999">
      <c r="D4" s="54" t="s">
        <v>46</v>
      </c>
      <c r="E4" s="55"/>
      <c r="F4" s="56">
        <v>43442</v>
      </c>
      <c r="G4" s="56"/>
      <c r="H4" s="56">
        <v>43449</v>
      </c>
      <c r="I4" s="56"/>
      <c r="J4" s="34"/>
    </row>
    <row r="5" spans="1:10" ht="52.8">
      <c r="B5" s="4" t="s">
        <v>36</v>
      </c>
      <c r="C5" s="21"/>
      <c r="D5" s="27" t="s">
        <v>3</v>
      </c>
      <c r="E5" s="27" t="s">
        <v>4</v>
      </c>
      <c r="F5" s="25" t="s">
        <v>3</v>
      </c>
      <c r="G5" s="25" t="s">
        <v>4</v>
      </c>
      <c r="H5" s="25" t="s">
        <v>3</v>
      </c>
      <c r="I5" s="25" t="s">
        <v>4</v>
      </c>
      <c r="J5" s="17" t="s">
        <v>2</v>
      </c>
    </row>
    <row r="6" spans="1:10" s="9" customFormat="1">
      <c r="A6" s="16" t="s">
        <v>0</v>
      </c>
      <c r="B6" s="9" t="s">
        <v>70</v>
      </c>
      <c r="C6" s="9" t="s">
        <v>29</v>
      </c>
      <c r="D6" s="43" t="s">
        <v>16</v>
      </c>
      <c r="E6" s="43"/>
      <c r="F6" s="23"/>
      <c r="G6" s="23"/>
      <c r="H6" s="23"/>
      <c r="I6" s="23"/>
      <c r="J6" s="13">
        <f>SUM(C6:I6)</f>
        <v>0</v>
      </c>
    </row>
    <row r="7" spans="1:10">
      <c r="B7" s="15"/>
      <c r="C7" s="15"/>
      <c r="D7" s="38"/>
      <c r="E7" s="38"/>
    </row>
    <row r="8" spans="1:10">
      <c r="B8" s="21"/>
      <c r="C8" s="3" t="s">
        <v>5</v>
      </c>
      <c r="D8" s="38">
        <v>1</v>
      </c>
      <c r="E8" s="38"/>
    </row>
    <row r="9" spans="1:10">
      <c r="A9" s="5"/>
      <c r="B9" s="6"/>
      <c r="C9" s="5" t="s">
        <v>6</v>
      </c>
      <c r="D9" s="38">
        <v>4</v>
      </c>
      <c r="E9" s="38"/>
    </row>
    <row r="10" spans="1:10" s="13" customFormat="1">
      <c r="A10" s="11"/>
      <c r="D10" s="1"/>
      <c r="E10" s="1"/>
      <c r="J10" s="6"/>
    </row>
    <row r="11" spans="1:10">
      <c r="C11" s="10"/>
    </row>
    <row r="12" spans="1:10">
      <c r="B12" s="6"/>
      <c r="C12" s="6"/>
    </row>
    <row r="13" spans="1:10">
      <c r="B13" s="6"/>
      <c r="C13" s="8"/>
    </row>
  </sheetData>
  <mergeCells count="12">
    <mergeCell ref="H3:I3"/>
    <mergeCell ref="D3:E3"/>
    <mergeCell ref="F3:G3"/>
    <mergeCell ref="F4:G4"/>
    <mergeCell ref="H4:I4"/>
    <mergeCell ref="D4:E4"/>
    <mergeCell ref="F1:G1"/>
    <mergeCell ref="H1:I1"/>
    <mergeCell ref="D1:E1"/>
    <mergeCell ref="F2:G2"/>
    <mergeCell ref="H2:I2"/>
    <mergeCell ref="D2:E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20.77734375" style="1" customWidth="1"/>
    <col min="4" max="5" width="5.77734375" style="1" customWidth="1"/>
    <col min="6" max="11" width="5.77734375" style="13" customWidth="1"/>
    <col min="12" max="12" width="5.77734375" style="6" customWidth="1"/>
    <col min="13" max="16384" width="9.33203125" style="1"/>
  </cols>
  <sheetData>
    <row r="1" spans="1:12" ht="38.25" customHeight="1">
      <c r="A1" s="1" t="s">
        <v>1</v>
      </c>
      <c r="C1" s="2" t="s">
        <v>7</v>
      </c>
      <c r="D1" s="49" t="s">
        <v>19</v>
      </c>
      <c r="E1" s="49"/>
      <c r="F1" s="50" t="s">
        <v>32</v>
      </c>
      <c r="G1" s="50"/>
      <c r="H1" s="50" t="s">
        <v>37</v>
      </c>
      <c r="I1" s="50"/>
      <c r="J1" s="50" t="s">
        <v>39</v>
      </c>
      <c r="K1" s="50"/>
      <c r="L1" s="1"/>
    </row>
    <row r="2" spans="1:12" ht="12.75" customHeight="1">
      <c r="A2" s="1"/>
      <c r="C2" s="2"/>
      <c r="D2" s="57" t="s">
        <v>15</v>
      </c>
      <c r="E2" s="57"/>
      <c r="F2" s="52" t="s">
        <v>14</v>
      </c>
      <c r="G2" s="52"/>
      <c r="H2" s="52"/>
      <c r="I2" s="52"/>
      <c r="J2" s="52" t="s">
        <v>14</v>
      </c>
      <c r="K2" s="52"/>
      <c r="L2" s="1"/>
    </row>
    <row r="3" spans="1:12" s="14" customFormat="1" ht="12.75" customHeight="1">
      <c r="D3" s="57" t="s">
        <v>12</v>
      </c>
      <c r="E3" s="57"/>
      <c r="F3" s="52" t="s">
        <v>33</v>
      </c>
      <c r="G3" s="52"/>
      <c r="H3" s="52" t="s">
        <v>38</v>
      </c>
      <c r="I3" s="52"/>
      <c r="J3" s="52" t="s">
        <v>41</v>
      </c>
      <c r="K3" s="52"/>
      <c r="L3" s="1"/>
    </row>
    <row r="4" spans="1:12" s="41" customFormat="1" ht="12">
      <c r="D4" s="59" t="s">
        <v>44</v>
      </c>
      <c r="E4" s="59"/>
      <c r="F4" s="60" t="s">
        <v>66</v>
      </c>
      <c r="G4" s="60"/>
      <c r="H4" s="60">
        <v>43442</v>
      </c>
      <c r="I4" s="60"/>
      <c r="J4" s="60">
        <v>43449</v>
      </c>
      <c r="K4" s="60"/>
      <c r="L4" s="42"/>
    </row>
    <row r="5" spans="1:12" ht="52.8">
      <c r="B5" s="4" t="s">
        <v>22</v>
      </c>
      <c r="C5" s="19"/>
      <c r="D5" s="24" t="s">
        <v>3</v>
      </c>
      <c r="E5" s="24" t="s">
        <v>4</v>
      </c>
      <c r="F5" s="25" t="s">
        <v>3</v>
      </c>
      <c r="G5" s="25" t="s">
        <v>4</v>
      </c>
      <c r="H5" s="25" t="s">
        <v>3</v>
      </c>
      <c r="I5" s="25" t="s">
        <v>4</v>
      </c>
      <c r="J5" s="25" t="s">
        <v>3</v>
      </c>
      <c r="K5" s="25" t="s">
        <v>4</v>
      </c>
      <c r="L5" s="17" t="s">
        <v>2</v>
      </c>
    </row>
    <row r="6" spans="1:12" s="9" customFormat="1">
      <c r="A6" s="16" t="s">
        <v>0</v>
      </c>
      <c r="B6" s="9" t="s">
        <v>63</v>
      </c>
      <c r="C6" s="9" t="s">
        <v>27</v>
      </c>
      <c r="D6" s="36" t="s">
        <v>60</v>
      </c>
      <c r="E6" s="23">
        <v>17</v>
      </c>
      <c r="F6" s="23"/>
      <c r="G6" s="23"/>
      <c r="H6" s="23"/>
      <c r="I6" s="23"/>
      <c r="J6" s="23"/>
      <c r="K6" s="23"/>
      <c r="L6" s="13">
        <f>SUM(C6:K6)</f>
        <v>17</v>
      </c>
    </row>
    <row r="7" spans="1:12" s="9" customFormat="1">
      <c r="A7" s="16" t="s">
        <v>60</v>
      </c>
      <c r="B7" s="9" t="s">
        <v>35</v>
      </c>
      <c r="C7" s="15" t="s">
        <v>27</v>
      </c>
      <c r="D7" s="39"/>
      <c r="E7" s="39"/>
      <c r="F7" s="39" t="s">
        <v>0</v>
      </c>
      <c r="G7" s="39"/>
      <c r="H7" s="39"/>
      <c r="I7" s="39"/>
      <c r="J7" s="39"/>
      <c r="K7" s="39"/>
      <c r="L7" s="13">
        <f>SUM(C7:K7)</f>
        <v>0</v>
      </c>
    </row>
    <row r="8" spans="1:12">
      <c r="B8" s="15"/>
      <c r="C8" s="15"/>
    </row>
    <row r="9" spans="1:12">
      <c r="B9" s="19"/>
      <c r="C9" s="3" t="s">
        <v>5</v>
      </c>
      <c r="D9" s="35">
        <v>1</v>
      </c>
    </row>
    <row r="10" spans="1:12">
      <c r="A10" s="5"/>
      <c r="B10" s="6"/>
      <c r="C10" s="5" t="s">
        <v>6</v>
      </c>
      <c r="D10" s="35">
        <v>3</v>
      </c>
    </row>
    <row r="11" spans="1:12" s="13" customFormat="1">
      <c r="A11" s="11"/>
      <c r="D11" s="1"/>
      <c r="E11" s="1"/>
      <c r="L11" s="6"/>
    </row>
    <row r="12" spans="1:12">
      <c r="B12" s="12"/>
      <c r="C12" s="15"/>
    </row>
    <row r="13" spans="1:12">
      <c r="B13" s="6"/>
    </row>
    <row r="14" spans="1:12">
      <c r="B14" s="6"/>
    </row>
    <row r="16" spans="1:12" s="9" customFormat="1">
      <c r="A16" s="16"/>
      <c r="D16" s="1"/>
      <c r="E16" s="1"/>
      <c r="F16" s="13"/>
      <c r="G16" s="13"/>
      <c r="H16" s="13"/>
      <c r="I16" s="13"/>
      <c r="J16" s="13"/>
      <c r="K16" s="13"/>
      <c r="L16" s="6"/>
    </row>
  </sheetData>
  <mergeCells count="16">
    <mergeCell ref="H3:I3"/>
    <mergeCell ref="J3:K3"/>
    <mergeCell ref="D4:E4"/>
    <mergeCell ref="H4:I4"/>
    <mergeCell ref="J4:K4"/>
    <mergeCell ref="F4:G4"/>
    <mergeCell ref="D3:E3"/>
    <mergeCell ref="F3:G3"/>
    <mergeCell ref="H1:I1"/>
    <mergeCell ref="J1:K1"/>
    <mergeCell ref="D2:E2"/>
    <mergeCell ref="F2:G2"/>
    <mergeCell ref="H2:I2"/>
    <mergeCell ref="J2:K2"/>
    <mergeCell ref="D1:E1"/>
    <mergeCell ref="F1:G1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20.77734375" style="1" customWidth="1"/>
    <col min="4" max="5" width="6" style="13" customWidth="1"/>
    <col min="6" max="13" width="5.77734375" style="13" customWidth="1"/>
    <col min="14" max="14" width="5.77734375" style="6" customWidth="1"/>
    <col min="15" max="16384" width="9.33203125" style="1"/>
  </cols>
  <sheetData>
    <row r="1" spans="1:14" ht="38.25" customHeight="1">
      <c r="A1" s="1" t="s">
        <v>1</v>
      </c>
      <c r="C1" s="2" t="s">
        <v>7</v>
      </c>
      <c r="D1" s="50" t="s">
        <v>54</v>
      </c>
      <c r="E1" s="50"/>
      <c r="F1" s="50" t="s">
        <v>32</v>
      </c>
      <c r="G1" s="50"/>
      <c r="H1" s="50" t="s">
        <v>68</v>
      </c>
      <c r="I1" s="50"/>
      <c r="J1" s="50" t="s">
        <v>37</v>
      </c>
      <c r="K1" s="50"/>
      <c r="L1" s="50" t="s">
        <v>39</v>
      </c>
      <c r="M1" s="50"/>
      <c r="N1" s="1"/>
    </row>
    <row r="2" spans="1:14" ht="12.75" customHeight="1">
      <c r="A2" s="1"/>
      <c r="C2" s="2"/>
      <c r="D2" s="52"/>
      <c r="E2" s="52"/>
      <c r="F2" s="52" t="s">
        <v>14</v>
      </c>
      <c r="G2" s="52"/>
      <c r="H2" s="52"/>
      <c r="I2" s="52"/>
      <c r="J2" s="52"/>
      <c r="K2" s="52"/>
      <c r="L2" s="52" t="s">
        <v>14</v>
      </c>
      <c r="M2" s="52"/>
      <c r="N2" s="1"/>
    </row>
    <row r="3" spans="1:14" s="14" customFormat="1" ht="12.75" customHeight="1">
      <c r="D3" s="52" t="s">
        <v>55</v>
      </c>
      <c r="E3" s="52"/>
      <c r="F3" s="52" t="s">
        <v>33</v>
      </c>
      <c r="G3" s="52"/>
      <c r="H3" s="52" t="s">
        <v>69</v>
      </c>
      <c r="I3" s="52"/>
      <c r="J3" s="52" t="s">
        <v>38</v>
      </c>
      <c r="K3" s="52"/>
      <c r="L3" s="52" t="s">
        <v>41</v>
      </c>
      <c r="M3" s="52"/>
      <c r="N3" s="1"/>
    </row>
    <row r="4" spans="1:14" s="33" customFormat="1" ht="12">
      <c r="D4" s="56">
        <v>43218</v>
      </c>
      <c r="E4" s="56"/>
      <c r="F4" s="56" t="s">
        <v>45</v>
      </c>
      <c r="G4" s="56"/>
      <c r="H4" s="60">
        <v>43387</v>
      </c>
      <c r="I4" s="60"/>
      <c r="J4" s="56">
        <v>43442</v>
      </c>
      <c r="K4" s="56"/>
      <c r="L4" s="56">
        <v>43449</v>
      </c>
      <c r="M4" s="56"/>
      <c r="N4" s="34"/>
    </row>
    <row r="5" spans="1:14" ht="52.8">
      <c r="B5" s="31" t="s">
        <v>65</v>
      </c>
      <c r="C5" s="38"/>
      <c r="D5" s="25" t="s">
        <v>3</v>
      </c>
      <c r="E5" s="25" t="s">
        <v>4</v>
      </c>
      <c r="F5" s="25" t="s">
        <v>3</v>
      </c>
      <c r="G5" s="25" t="s">
        <v>4</v>
      </c>
      <c r="H5" s="25" t="s">
        <v>3</v>
      </c>
      <c r="I5" s="25" t="s">
        <v>4</v>
      </c>
      <c r="J5" s="25" t="s">
        <v>3</v>
      </c>
      <c r="K5" s="25" t="s">
        <v>4</v>
      </c>
      <c r="L5" s="25" t="s">
        <v>3</v>
      </c>
      <c r="M5" s="25" t="s">
        <v>4</v>
      </c>
      <c r="N5" s="17" t="s">
        <v>2</v>
      </c>
    </row>
    <row r="6" spans="1:14" s="9" customFormat="1">
      <c r="A6" s="16" t="s">
        <v>0</v>
      </c>
      <c r="B6" s="15" t="s">
        <v>56</v>
      </c>
      <c r="C6" s="15" t="s">
        <v>58</v>
      </c>
      <c r="D6" s="37" t="s">
        <v>0</v>
      </c>
      <c r="E6" s="37"/>
      <c r="F6" s="39"/>
      <c r="G6" s="39"/>
      <c r="H6" s="40"/>
      <c r="I6" s="40"/>
      <c r="J6" s="37"/>
      <c r="K6" s="37"/>
      <c r="L6" s="37"/>
      <c r="M6" s="37"/>
      <c r="N6" s="13">
        <f>SUM(D6:M6)</f>
        <v>0</v>
      </c>
    </row>
    <row r="7" spans="1:14">
      <c r="A7" s="3" t="s">
        <v>0</v>
      </c>
      <c r="B7" s="15" t="s">
        <v>57</v>
      </c>
      <c r="C7" s="15" t="s">
        <v>59</v>
      </c>
      <c r="D7" s="37" t="s">
        <v>60</v>
      </c>
      <c r="F7" s="39"/>
      <c r="G7" s="39"/>
      <c r="H7" s="40"/>
      <c r="I7" s="40"/>
      <c r="N7" s="13">
        <f>SUM(D7:M7)</f>
        <v>0</v>
      </c>
    </row>
    <row r="8" spans="1:14">
      <c r="A8" s="3" t="s">
        <v>0</v>
      </c>
      <c r="B8" s="15" t="s">
        <v>26</v>
      </c>
      <c r="C8" s="15" t="s">
        <v>27</v>
      </c>
      <c r="D8" s="39"/>
      <c r="F8" s="39" t="s">
        <v>60</v>
      </c>
      <c r="G8" s="39"/>
      <c r="H8" s="40"/>
      <c r="I8" s="40"/>
      <c r="N8" s="13">
        <f>SUM(D8:M8)</f>
        <v>0</v>
      </c>
    </row>
    <row r="9" spans="1:14">
      <c r="A9" s="3" t="s">
        <v>0</v>
      </c>
      <c r="B9" s="12" t="s">
        <v>17</v>
      </c>
      <c r="C9" s="12" t="s">
        <v>64</v>
      </c>
      <c r="D9" s="40"/>
      <c r="F9" s="40"/>
      <c r="G9" s="40"/>
      <c r="H9" s="40" t="s">
        <v>0</v>
      </c>
      <c r="I9" s="40"/>
      <c r="N9" s="13">
        <f t="shared" ref="N9:N10" si="0">SUM(D9:M9)</f>
        <v>0</v>
      </c>
    </row>
    <row r="10" spans="1:14">
      <c r="A10" s="3" t="s">
        <v>0</v>
      </c>
      <c r="B10" s="15" t="s">
        <v>67</v>
      </c>
      <c r="C10" s="15" t="s">
        <v>30</v>
      </c>
      <c r="D10" s="40"/>
      <c r="F10" s="40"/>
      <c r="G10" s="40"/>
      <c r="H10" s="40" t="s">
        <v>60</v>
      </c>
      <c r="I10" s="40"/>
      <c r="N10" s="13">
        <f t="shared" si="0"/>
        <v>0</v>
      </c>
    </row>
    <row r="11" spans="1:14">
      <c r="B11" s="15"/>
      <c r="C11" s="15"/>
      <c r="D11" s="37"/>
      <c r="F11" s="39"/>
      <c r="G11" s="39"/>
      <c r="H11" s="40"/>
      <c r="I11" s="40"/>
    </row>
    <row r="12" spans="1:14">
      <c r="B12" s="38"/>
      <c r="C12" s="3" t="s">
        <v>5</v>
      </c>
      <c r="D12" s="37">
        <v>2</v>
      </c>
      <c r="F12" s="39">
        <v>1</v>
      </c>
      <c r="G12" s="39"/>
      <c r="H12" s="40">
        <v>2</v>
      </c>
      <c r="I12" s="40"/>
    </row>
    <row r="13" spans="1:14">
      <c r="A13" s="5"/>
      <c r="B13" s="6"/>
      <c r="C13" s="5" t="s">
        <v>6</v>
      </c>
      <c r="D13" s="37">
        <v>2</v>
      </c>
      <c r="F13" s="39">
        <v>2</v>
      </c>
      <c r="G13" s="39"/>
      <c r="H13" s="40">
        <v>2</v>
      </c>
      <c r="I13" s="40"/>
    </row>
    <row r="14" spans="1:14" s="13" customFormat="1">
      <c r="A14" s="11"/>
      <c r="N14" s="6"/>
    </row>
    <row r="15" spans="1:14">
      <c r="B15" s="12"/>
      <c r="C15" s="15"/>
    </row>
    <row r="16" spans="1:14" s="9" customFormat="1">
      <c r="A16" s="16"/>
      <c r="B16" s="15"/>
      <c r="C16" s="15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6"/>
    </row>
    <row r="17" spans="2:3">
      <c r="B17" s="9"/>
      <c r="C17" s="9"/>
    </row>
    <row r="18" spans="2:3">
      <c r="C18" s="10"/>
    </row>
    <row r="19" spans="2:3">
      <c r="B19" s="6"/>
      <c r="C19" s="6"/>
    </row>
    <row r="20" spans="2:3">
      <c r="B20" s="6"/>
      <c r="C20" s="8"/>
    </row>
  </sheetData>
  <mergeCells count="20">
    <mergeCell ref="J1:K1"/>
    <mergeCell ref="L1:M1"/>
    <mergeCell ref="D2:E2"/>
    <mergeCell ref="F2:G2"/>
    <mergeCell ref="F1:G1"/>
    <mergeCell ref="D1:E1"/>
    <mergeCell ref="H1:I1"/>
    <mergeCell ref="H2:I2"/>
    <mergeCell ref="J2:K2"/>
    <mergeCell ref="L4:M4"/>
    <mergeCell ref="J3:K3"/>
    <mergeCell ref="L3:M3"/>
    <mergeCell ref="J4:K4"/>
    <mergeCell ref="L2:M2"/>
    <mergeCell ref="D3:E3"/>
    <mergeCell ref="H3:I3"/>
    <mergeCell ref="H4:I4"/>
    <mergeCell ref="D4:E4"/>
    <mergeCell ref="F4:G4"/>
    <mergeCell ref="F3:G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20.77734375" style="1" customWidth="1"/>
    <col min="4" max="7" width="5.77734375" style="1" customWidth="1"/>
    <col min="8" max="11" width="5.77734375" style="13" customWidth="1"/>
    <col min="12" max="12" width="5.77734375" style="6" customWidth="1"/>
    <col min="13" max="16384" width="9.33203125" style="1"/>
  </cols>
  <sheetData>
    <row r="1" spans="1:12" ht="38.25" customHeight="1">
      <c r="A1" s="1" t="s">
        <v>1</v>
      </c>
      <c r="C1" s="2" t="s">
        <v>7</v>
      </c>
      <c r="D1" s="49" t="s">
        <v>10</v>
      </c>
      <c r="E1" s="49"/>
      <c r="F1" s="51" t="s">
        <v>47</v>
      </c>
      <c r="G1" s="51"/>
      <c r="H1" s="50" t="s">
        <v>37</v>
      </c>
      <c r="I1" s="50"/>
      <c r="J1" s="50" t="s">
        <v>39</v>
      </c>
      <c r="K1" s="50"/>
      <c r="L1" s="1"/>
    </row>
    <row r="2" spans="1:12" ht="12.75" customHeight="1">
      <c r="A2" s="1"/>
      <c r="C2" s="2"/>
      <c r="D2" s="57" t="s">
        <v>15</v>
      </c>
      <c r="E2" s="57"/>
      <c r="F2" s="58"/>
      <c r="G2" s="58"/>
      <c r="H2" s="52"/>
      <c r="I2" s="52"/>
      <c r="J2" s="52" t="s">
        <v>14</v>
      </c>
      <c r="K2" s="52"/>
      <c r="L2" s="1"/>
    </row>
    <row r="3" spans="1:12" s="14" customFormat="1" ht="12.75" customHeight="1">
      <c r="D3" s="57" t="s">
        <v>11</v>
      </c>
      <c r="E3" s="57"/>
      <c r="F3" s="58" t="s">
        <v>40</v>
      </c>
      <c r="G3" s="58"/>
      <c r="H3" s="52" t="s">
        <v>38</v>
      </c>
      <c r="I3" s="52"/>
      <c r="J3" s="52" t="s">
        <v>41</v>
      </c>
      <c r="K3" s="52"/>
      <c r="L3" s="1"/>
    </row>
    <row r="4" spans="1:12" s="33" customFormat="1" ht="10.199999999999999">
      <c r="D4" s="53" t="s">
        <v>43</v>
      </c>
      <c r="E4" s="61"/>
      <c r="F4" s="54" t="s">
        <v>46</v>
      </c>
      <c r="G4" s="55"/>
      <c r="H4" s="56">
        <v>43442</v>
      </c>
      <c r="I4" s="56"/>
      <c r="J4" s="56">
        <v>43449</v>
      </c>
      <c r="K4" s="56"/>
      <c r="L4" s="34"/>
    </row>
    <row r="5" spans="1:12" ht="52.8">
      <c r="B5" s="4" t="s">
        <v>24</v>
      </c>
      <c r="C5" s="19"/>
      <c r="D5" s="24" t="s">
        <v>3</v>
      </c>
      <c r="E5" s="24" t="s">
        <v>4</v>
      </c>
      <c r="F5" s="27" t="s">
        <v>3</v>
      </c>
      <c r="G5" s="27" t="s">
        <v>4</v>
      </c>
      <c r="H5" s="25" t="s">
        <v>3</v>
      </c>
      <c r="I5" s="25" t="s">
        <v>4</v>
      </c>
      <c r="J5" s="25" t="s">
        <v>3</v>
      </c>
      <c r="K5" s="25" t="s">
        <v>4</v>
      </c>
      <c r="L5" s="17" t="s">
        <v>2</v>
      </c>
    </row>
    <row r="6" spans="1:12" s="9" customFormat="1">
      <c r="A6" s="16" t="s">
        <v>0</v>
      </c>
      <c r="B6" s="15" t="s">
        <v>25</v>
      </c>
      <c r="C6" s="15" t="s">
        <v>23</v>
      </c>
      <c r="D6" s="28" t="s">
        <v>53</v>
      </c>
      <c r="E6" s="32"/>
      <c r="F6" s="43"/>
      <c r="G6" s="43"/>
      <c r="H6" s="23"/>
      <c r="I6" s="23"/>
      <c r="J6" s="23"/>
      <c r="K6" s="23"/>
      <c r="L6" s="13">
        <f>SUM(D6:K6)</f>
        <v>0</v>
      </c>
    </row>
    <row r="7" spans="1:12" s="9" customFormat="1">
      <c r="A7" s="16" t="s">
        <v>0</v>
      </c>
      <c r="B7" s="15" t="s">
        <v>35</v>
      </c>
      <c r="C7" s="15" t="s">
        <v>27</v>
      </c>
      <c r="D7" s="1"/>
      <c r="E7" s="1"/>
      <c r="F7" s="38" t="s">
        <v>60</v>
      </c>
      <c r="G7" s="38"/>
      <c r="H7" s="13"/>
      <c r="I7" s="13"/>
      <c r="J7" s="13"/>
      <c r="K7" s="13"/>
      <c r="L7" s="13">
        <f>SUM(D7:K7)</f>
        <v>0</v>
      </c>
    </row>
    <row r="8" spans="1:12">
      <c r="B8" s="15"/>
      <c r="C8" s="15"/>
      <c r="D8" s="32"/>
      <c r="E8" s="32"/>
      <c r="F8" s="38"/>
      <c r="G8" s="38"/>
    </row>
    <row r="9" spans="1:12">
      <c r="B9" s="19"/>
      <c r="C9" s="3" t="s">
        <v>5</v>
      </c>
      <c r="D9" s="32">
        <v>1</v>
      </c>
      <c r="E9" s="32"/>
      <c r="F9" s="38">
        <v>1</v>
      </c>
      <c r="G9" s="38"/>
    </row>
    <row r="10" spans="1:12">
      <c r="A10" s="5"/>
      <c r="B10" s="6"/>
      <c r="C10" s="5" t="s">
        <v>6</v>
      </c>
      <c r="D10" s="32">
        <v>8</v>
      </c>
      <c r="E10" s="32"/>
      <c r="F10" s="38">
        <v>4</v>
      </c>
      <c r="G10" s="38"/>
    </row>
    <row r="11" spans="1:12" s="13" customFormat="1">
      <c r="A11" s="11"/>
      <c r="D11" s="1"/>
      <c r="E11" s="1"/>
      <c r="F11" s="38"/>
      <c r="G11" s="38"/>
      <c r="L11" s="6"/>
    </row>
    <row r="12" spans="1:12">
      <c r="B12" s="12"/>
      <c r="C12" s="15"/>
    </row>
    <row r="13" spans="1:12">
      <c r="B13" s="9"/>
      <c r="C13" s="9"/>
    </row>
    <row r="14" spans="1:12">
      <c r="C14" s="10"/>
    </row>
    <row r="15" spans="1:12">
      <c r="B15" s="6"/>
      <c r="C15" s="6"/>
    </row>
    <row r="16" spans="1:12">
      <c r="B16" s="6"/>
      <c r="C16" s="8"/>
    </row>
  </sheetData>
  <mergeCells count="16">
    <mergeCell ref="J4:K4"/>
    <mergeCell ref="D4:E4"/>
    <mergeCell ref="F4:G4"/>
    <mergeCell ref="H4:I4"/>
    <mergeCell ref="F3:G3"/>
    <mergeCell ref="H3:I3"/>
    <mergeCell ref="J3:K3"/>
    <mergeCell ref="D3:E3"/>
    <mergeCell ref="H1:I1"/>
    <mergeCell ref="J1:K1"/>
    <mergeCell ref="D1:E1"/>
    <mergeCell ref="D2:E2"/>
    <mergeCell ref="F2:G2"/>
    <mergeCell ref="F1:G1"/>
    <mergeCell ref="H2:I2"/>
    <mergeCell ref="J2:K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20.44140625" style="1" customWidth="1"/>
    <col min="4" max="5" width="6" style="1" customWidth="1"/>
    <col min="6" max="9" width="5.77734375" style="13" customWidth="1"/>
    <col min="10" max="10" width="5.77734375" style="6" customWidth="1"/>
    <col min="11" max="16384" width="9.33203125" style="1"/>
  </cols>
  <sheetData>
    <row r="1" spans="1:10" ht="38.25" customHeight="1">
      <c r="A1" s="1" t="s">
        <v>1</v>
      </c>
      <c r="C1" s="2" t="s">
        <v>7</v>
      </c>
      <c r="D1" s="49" t="s">
        <v>8</v>
      </c>
      <c r="E1" s="49"/>
      <c r="F1" s="50" t="s">
        <v>37</v>
      </c>
      <c r="G1" s="50"/>
      <c r="H1" s="50" t="s">
        <v>39</v>
      </c>
      <c r="I1" s="50"/>
      <c r="J1" s="1"/>
    </row>
    <row r="2" spans="1:10" ht="12.75" customHeight="1">
      <c r="A2" s="1"/>
      <c r="C2" s="2"/>
      <c r="D2" s="49" t="s">
        <v>13</v>
      </c>
      <c r="E2" s="49"/>
      <c r="F2" s="52"/>
      <c r="G2" s="52"/>
      <c r="H2" s="52" t="s">
        <v>14</v>
      </c>
      <c r="I2" s="52"/>
      <c r="J2" s="1"/>
    </row>
    <row r="3" spans="1:10" s="14" customFormat="1" ht="12.75" customHeight="1">
      <c r="D3" s="57" t="s">
        <v>9</v>
      </c>
      <c r="E3" s="57"/>
      <c r="F3" s="52" t="s">
        <v>38</v>
      </c>
      <c r="G3" s="52"/>
      <c r="H3" s="52" t="s">
        <v>41</v>
      </c>
      <c r="I3" s="52"/>
      <c r="J3" s="1"/>
    </row>
    <row r="4" spans="1:10" s="33" customFormat="1" ht="10.199999999999999">
      <c r="D4" s="53" t="s">
        <v>42</v>
      </c>
      <c r="E4" s="53"/>
      <c r="F4" s="56">
        <v>43442</v>
      </c>
      <c r="G4" s="56"/>
      <c r="H4" s="56">
        <v>43449</v>
      </c>
      <c r="I4" s="56"/>
      <c r="J4" s="34"/>
    </row>
    <row r="5" spans="1:10" ht="52.8">
      <c r="B5" s="31" t="s">
        <v>48</v>
      </c>
      <c r="C5" s="30"/>
      <c r="D5" s="24" t="s">
        <v>3</v>
      </c>
      <c r="E5" s="24" t="s">
        <v>4</v>
      </c>
      <c r="F5" s="25" t="s">
        <v>3</v>
      </c>
      <c r="G5" s="25" t="s">
        <v>4</v>
      </c>
      <c r="H5" s="25" t="s">
        <v>3</v>
      </c>
      <c r="I5" s="25" t="s">
        <v>4</v>
      </c>
      <c r="J5" s="17" t="s">
        <v>2</v>
      </c>
    </row>
    <row r="6" spans="1:10" s="9" customFormat="1">
      <c r="A6" s="16" t="s">
        <v>0</v>
      </c>
      <c r="B6" s="9" t="s">
        <v>52</v>
      </c>
      <c r="C6" s="9" t="s">
        <v>18</v>
      </c>
      <c r="D6" s="28" t="s">
        <v>16</v>
      </c>
      <c r="E6" s="30">
        <v>11</v>
      </c>
      <c r="F6" s="29"/>
      <c r="G6" s="29"/>
      <c r="H6" s="29"/>
      <c r="I6" s="29"/>
      <c r="J6" s="13">
        <f>SUM(D6:I6)</f>
        <v>11</v>
      </c>
    </row>
    <row r="7" spans="1:10">
      <c r="B7" s="15"/>
      <c r="C7" s="15"/>
      <c r="D7" s="30"/>
    </row>
    <row r="8" spans="1:10">
      <c r="B8" s="30"/>
      <c r="C8" s="3" t="s">
        <v>5</v>
      </c>
      <c r="D8" s="30">
        <v>1</v>
      </c>
    </row>
    <row r="9" spans="1:10">
      <c r="A9" s="5"/>
      <c r="B9" s="6"/>
      <c r="C9" s="5" t="s">
        <v>6</v>
      </c>
      <c r="D9" s="30">
        <v>3</v>
      </c>
      <c r="E9" s="30"/>
    </row>
    <row r="10" spans="1:10" s="13" customFormat="1">
      <c r="A10" s="11"/>
      <c r="D10" s="1"/>
      <c r="E10" s="1"/>
      <c r="J10" s="6"/>
    </row>
    <row r="11" spans="1:10">
      <c r="B11" s="12"/>
      <c r="C11" s="15"/>
    </row>
    <row r="12" spans="1:10">
      <c r="B12" s="15"/>
      <c r="C12" s="15"/>
    </row>
    <row r="13" spans="1:10" s="9" customFormat="1">
      <c r="A13" s="16"/>
      <c r="B13" s="15"/>
      <c r="C13" s="15"/>
      <c r="D13" s="1"/>
      <c r="E13" s="1"/>
      <c r="F13" s="13"/>
      <c r="G13" s="13"/>
      <c r="H13" s="13"/>
      <c r="I13" s="13"/>
      <c r="J13" s="6"/>
    </row>
    <row r="15" spans="1:10">
      <c r="C15" s="10"/>
    </row>
    <row r="16" spans="1:10">
      <c r="B16" s="6"/>
      <c r="C16" s="6"/>
    </row>
    <row r="17" spans="2:3">
      <c r="B17" s="6"/>
      <c r="C17" s="8"/>
    </row>
  </sheetData>
  <mergeCells count="12">
    <mergeCell ref="H3:I3"/>
    <mergeCell ref="D3:E3"/>
    <mergeCell ref="D4:E4"/>
    <mergeCell ref="F3:G3"/>
    <mergeCell ref="H4:I4"/>
    <mergeCell ref="F4:G4"/>
    <mergeCell ref="D2:E2"/>
    <mergeCell ref="D1:E1"/>
    <mergeCell ref="F1:G1"/>
    <mergeCell ref="H1:I1"/>
    <mergeCell ref="F2:G2"/>
    <mergeCell ref="H2:I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20.77734375" style="1" customWidth="1"/>
    <col min="4" max="5" width="6" style="1" customWidth="1"/>
    <col min="6" max="9" width="5.77734375" style="13" customWidth="1"/>
    <col min="10" max="10" width="5.77734375" style="6" customWidth="1"/>
    <col min="11" max="16384" width="9.33203125" style="1"/>
  </cols>
  <sheetData>
    <row r="1" spans="1:10" ht="38.25" customHeight="1">
      <c r="A1" s="1" t="s">
        <v>1</v>
      </c>
      <c r="C1" s="2" t="s">
        <v>7</v>
      </c>
      <c r="D1" s="49" t="s">
        <v>8</v>
      </c>
      <c r="E1" s="49"/>
      <c r="F1" s="50" t="s">
        <v>37</v>
      </c>
      <c r="G1" s="50"/>
      <c r="H1" s="50" t="s">
        <v>39</v>
      </c>
      <c r="I1" s="50"/>
      <c r="J1" s="1"/>
    </row>
    <row r="2" spans="1:10" ht="12.75" customHeight="1">
      <c r="A2" s="1"/>
      <c r="C2" s="2"/>
      <c r="D2" s="49" t="s">
        <v>13</v>
      </c>
      <c r="E2" s="49"/>
      <c r="F2" s="52"/>
      <c r="G2" s="52"/>
      <c r="H2" s="52" t="s">
        <v>14</v>
      </c>
      <c r="I2" s="52"/>
      <c r="J2" s="1"/>
    </row>
    <row r="3" spans="1:10" s="14" customFormat="1" ht="12.75" customHeight="1">
      <c r="D3" s="57" t="s">
        <v>9</v>
      </c>
      <c r="E3" s="57"/>
      <c r="F3" s="52" t="s">
        <v>38</v>
      </c>
      <c r="G3" s="52"/>
      <c r="H3" s="52" t="s">
        <v>41</v>
      </c>
      <c r="I3" s="52"/>
      <c r="J3" s="1"/>
    </row>
    <row r="4" spans="1:10" s="33" customFormat="1" ht="10.199999999999999">
      <c r="D4" s="53" t="s">
        <v>42</v>
      </c>
      <c r="E4" s="53"/>
      <c r="F4" s="56">
        <v>43442</v>
      </c>
      <c r="G4" s="56"/>
      <c r="H4" s="56">
        <v>43449</v>
      </c>
      <c r="I4" s="56"/>
      <c r="J4" s="34"/>
    </row>
    <row r="5" spans="1:10" ht="52.8">
      <c r="B5" s="31" t="s">
        <v>49</v>
      </c>
      <c r="C5" s="30"/>
      <c r="D5" s="24" t="s">
        <v>3</v>
      </c>
      <c r="E5" s="24" t="s">
        <v>4</v>
      </c>
      <c r="F5" s="25" t="s">
        <v>3</v>
      </c>
      <c r="G5" s="25" t="s">
        <v>4</v>
      </c>
      <c r="H5" s="25" t="s">
        <v>3</v>
      </c>
      <c r="I5" s="25" t="s">
        <v>4</v>
      </c>
      <c r="J5" s="17" t="s">
        <v>2</v>
      </c>
    </row>
    <row r="6" spans="1:10" s="9" customFormat="1">
      <c r="A6" s="16" t="s">
        <v>0</v>
      </c>
      <c r="B6" s="9" t="s">
        <v>50</v>
      </c>
      <c r="C6" s="9" t="s">
        <v>51</v>
      </c>
      <c r="D6" s="28" t="s">
        <v>16</v>
      </c>
      <c r="E6" s="30">
        <v>15</v>
      </c>
      <c r="F6" s="29"/>
      <c r="G6" s="29"/>
      <c r="H6" s="29"/>
      <c r="I6" s="29"/>
      <c r="J6" s="13">
        <f>SUM(C6:I6)</f>
        <v>15</v>
      </c>
    </row>
    <row r="7" spans="1:10">
      <c r="B7" s="12"/>
      <c r="C7" s="12"/>
    </row>
    <row r="8" spans="1:10">
      <c r="B8" s="30"/>
      <c r="C8" s="3" t="s">
        <v>5</v>
      </c>
      <c r="D8" s="30">
        <v>1</v>
      </c>
    </row>
    <row r="9" spans="1:10">
      <c r="A9" s="5"/>
      <c r="B9" s="6"/>
      <c r="C9" s="5" t="s">
        <v>6</v>
      </c>
      <c r="D9" s="30">
        <v>3</v>
      </c>
    </row>
    <row r="10" spans="1:10" s="13" customFormat="1">
      <c r="A10" s="11"/>
      <c r="D10" s="1"/>
      <c r="E10" s="1"/>
      <c r="J10" s="6"/>
    </row>
    <row r="11" spans="1:10">
      <c r="B11" s="9"/>
      <c r="C11" s="9"/>
    </row>
    <row r="12" spans="1:10">
      <c r="B12" s="9"/>
      <c r="C12" s="9"/>
    </row>
    <row r="13" spans="1:10">
      <c r="B13" s="9"/>
      <c r="C13" s="9"/>
    </row>
    <row r="14" spans="1:10">
      <c r="B14" s="9"/>
      <c r="C14" s="9"/>
    </row>
    <row r="15" spans="1:10">
      <c r="B15" s="12"/>
      <c r="C15" s="12"/>
    </row>
    <row r="16" spans="1:10">
      <c r="B16" s="6"/>
      <c r="C16" s="6"/>
    </row>
    <row r="17" spans="2:3">
      <c r="B17" s="6"/>
      <c r="C17" s="8"/>
    </row>
  </sheetData>
  <mergeCells count="12">
    <mergeCell ref="H3:I3"/>
    <mergeCell ref="D3:E3"/>
    <mergeCell ref="D4:E4"/>
    <mergeCell ref="F3:G3"/>
    <mergeCell ref="H4:I4"/>
    <mergeCell ref="F4:G4"/>
    <mergeCell ref="D2:E2"/>
    <mergeCell ref="D1:E1"/>
    <mergeCell ref="F1:G1"/>
    <mergeCell ref="H1:I1"/>
    <mergeCell ref="F2:G2"/>
    <mergeCell ref="H2:I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20.77734375" style="1" customWidth="1"/>
    <col min="4" max="7" width="5.77734375" style="1" customWidth="1"/>
    <col min="8" max="11" width="5.77734375" style="13" customWidth="1"/>
    <col min="12" max="12" width="5.77734375" style="6" customWidth="1"/>
    <col min="13" max="16384" width="9.33203125" style="1"/>
  </cols>
  <sheetData>
    <row r="1" spans="1:12" ht="38.25" customHeight="1">
      <c r="A1" s="1" t="s">
        <v>1</v>
      </c>
      <c r="C1" s="2" t="s">
        <v>7</v>
      </c>
      <c r="D1" s="49" t="s">
        <v>19</v>
      </c>
      <c r="E1" s="49"/>
      <c r="F1" s="51" t="s">
        <v>47</v>
      </c>
      <c r="G1" s="51"/>
      <c r="H1" s="50" t="s">
        <v>37</v>
      </c>
      <c r="I1" s="50"/>
      <c r="J1" s="50" t="s">
        <v>39</v>
      </c>
      <c r="K1" s="50"/>
      <c r="L1" s="1"/>
    </row>
    <row r="2" spans="1:12" ht="12.75" customHeight="1">
      <c r="A2" s="1"/>
      <c r="C2" s="2"/>
      <c r="D2" s="57" t="s">
        <v>15</v>
      </c>
      <c r="E2" s="57"/>
      <c r="F2" s="58"/>
      <c r="G2" s="58"/>
      <c r="H2" s="52"/>
      <c r="I2" s="52"/>
      <c r="J2" s="52" t="s">
        <v>14</v>
      </c>
      <c r="K2" s="52"/>
      <c r="L2" s="1"/>
    </row>
    <row r="3" spans="1:12" s="14" customFormat="1" ht="12.75" customHeight="1">
      <c r="D3" s="57" t="s">
        <v>12</v>
      </c>
      <c r="E3" s="57"/>
      <c r="F3" s="58" t="s">
        <v>40</v>
      </c>
      <c r="G3" s="58"/>
      <c r="H3" s="52" t="s">
        <v>38</v>
      </c>
      <c r="I3" s="52"/>
      <c r="J3" s="52" t="s">
        <v>41</v>
      </c>
      <c r="K3" s="52"/>
      <c r="L3" s="1"/>
    </row>
    <row r="4" spans="1:12" s="33" customFormat="1" ht="10.199999999999999">
      <c r="D4" s="53" t="s">
        <v>44</v>
      </c>
      <c r="E4" s="53"/>
      <c r="F4" s="54" t="s">
        <v>46</v>
      </c>
      <c r="G4" s="55"/>
      <c r="H4" s="56">
        <v>43442</v>
      </c>
      <c r="I4" s="56"/>
      <c r="J4" s="56">
        <v>43449</v>
      </c>
      <c r="K4" s="56"/>
      <c r="L4" s="34"/>
    </row>
    <row r="5" spans="1:12" ht="52.8">
      <c r="B5" s="4" t="s">
        <v>21</v>
      </c>
      <c r="C5" s="18"/>
      <c r="D5" s="24" t="s">
        <v>3</v>
      </c>
      <c r="E5" s="24" t="s">
        <v>4</v>
      </c>
      <c r="F5" s="27" t="s">
        <v>3</v>
      </c>
      <c r="G5" s="27" t="s">
        <v>4</v>
      </c>
      <c r="H5" s="25" t="s">
        <v>3</v>
      </c>
      <c r="I5" s="25" t="s">
        <v>4</v>
      </c>
      <c r="J5" s="25" t="s">
        <v>3</v>
      </c>
      <c r="K5" s="25" t="s">
        <v>4</v>
      </c>
      <c r="L5" s="17" t="s">
        <v>2</v>
      </c>
    </row>
    <row r="6" spans="1:12" s="9" customFormat="1">
      <c r="A6" s="16" t="s">
        <v>0</v>
      </c>
      <c r="B6" s="12" t="s">
        <v>17</v>
      </c>
      <c r="C6" s="12" t="s">
        <v>64</v>
      </c>
      <c r="D6" s="36" t="s">
        <v>16</v>
      </c>
      <c r="E6" s="23">
        <v>16</v>
      </c>
      <c r="F6" s="43"/>
      <c r="G6" s="43"/>
      <c r="H6" s="23"/>
      <c r="I6" s="23"/>
      <c r="J6" s="23"/>
      <c r="K6" s="23"/>
      <c r="L6" s="13">
        <f>SUM(D6:K6)</f>
        <v>16</v>
      </c>
    </row>
    <row r="7" spans="1:12">
      <c r="A7" s="3" t="s">
        <v>60</v>
      </c>
      <c r="B7" s="9" t="s">
        <v>26</v>
      </c>
      <c r="C7" s="9" t="s">
        <v>27</v>
      </c>
      <c r="F7" s="38" t="s">
        <v>0</v>
      </c>
      <c r="G7" s="38"/>
      <c r="L7" s="13">
        <f>SUM(D7:K7)</f>
        <v>0</v>
      </c>
    </row>
    <row r="8" spans="1:12">
      <c r="B8" s="12"/>
      <c r="C8" s="12"/>
      <c r="F8" s="38"/>
      <c r="G8" s="38"/>
    </row>
    <row r="9" spans="1:12">
      <c r="B9" s="18"/>
      <c r="C9" s="3" t="s">
        <v>5</v>
      </c>
      <c r="D9" s="35">
        <v>1</v>
      </c>
      <c r="F9" s="38">
        <v>1</v>
      </c>
      <c r="G9" s="38"/>
    </row>
    <row r="10" spans="1:12">
      <c r="A10" s="5"/>
      <c r="B10" s="6"/>
      <c r="C10" s="5" t="s">
        <v>6</v>
      </c>
      <c r="D10" s="35">
        <v>4</v>
      </c>
      <c r="F10" s="38">
        <v>2</v>
      </c>
      <c r="G10" s="38"/>
    </row>
    <row r="11" spans="1:12" s="13" customFormat="1">
      <c r="A11" s="11"/>
      <c r="D11" s="1"/>
      <c r="E11" s="1"/>
      <c r="F11" s="38"/>
      <c r="G11" s="38"/>
      <c r="L11" s="6"/>
    </row>
    <row r="13" spans="1:12">
      <c r="B13" s="6"/>
      <c r="C13" s="6"/>
    </row>
    <row r="14" spans="1:12">
      <c r="B14" s="6"/>
      <c r="C14" s="8"/>
    </row>
  </sheetData>
  <mergeCells count="16">
    <mergeCell ref="J4:K4"/>
    <mergeCell ref="D4:E4"/>
    <mergeCell ref="F4:G4"/>
    <mergeCell ref="H4:I4"/>
    <mergeCell ref="F3:G3"/>
    <mergeCell ref="H3:I3"/>
    <mergeCell ref="J3:K3"/>
    <mergeCell ref="D3:E3"/>
    <mergeCell ref="H1:I1"/>
    <mergeCell ref="J1:K1"/>
    <mergeCell ref="D1:E1"/>
    <mergeCell ref="D2:E2"/>
    <mergeCell ref="F2:G2"/>
    <mergeCell ref="F1:G1"/>
    <mergeCell ref="H2:I2"/>
    <mergeCell ref="J2:K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3" sqref="B13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20.77734375" style="1" customWidth="1"/>
    <col min="4" max="9" width="5.77734375" style="1" customWidth="1"/>
    <col min="10" max="13" width="5.77734375" style="13" customWidth="1"/>
    <col min="14" max="14" width="5.77734375" style="6" customWidth="1"/>
    <col min="15" max="16384" width="9.33203125" style="1"/>
  </cols>
  <sheetData>
    <row r="1" spans="1:14" ht="38.25" customHeight="1">
      <c r="A1" s="1" t="s">
        <v>1</v>
      </c>
      <c r="C1" s="2" t="s">
        <v>7</v>
      </c>
      <c r="D1" s="49" t="s">
        <v>19</v>
      </c>
      <c r="E1" s="49"/>
      <c r="F1" s="63" t="s">
        <v>34</v>
      </c>
      <c r="G1" s="63"/>
      <c r="H1" s="51" t="s">
        <v>47</v>
      </c>
      <c r="I1" s="51"/>
      <c r="J1" s="50" t="s">
        <v>37</v>
      </c>
      <c r="K1" s="50"/>
      <c r="L1" s="50" t="s">
        <v>39</v>
      </c>
      <c r="M1" s="50"/>
      <c r="N1" s="1"/>
    </row>
    <row r="2" spans="1:14" ht="12.75" customHeight="1">
      <c r="A2" s="1"/>
      <c r="C2" s="2"/>
      <c r="D2" s="57" t="s">
        <v>15</v>
      </c>
      <c r="E2" s="57"/>
      <c r="F2" s="62"/>
      <c r="G2" s="62"/>
      <c r="H2" s="58"/>
      <c r="I2" s="58"/>
      <c r="J2" s="52"/>
      <c r="K2" s="52"/>
      <c r="L2" s="52" t="s">
        <v>14</v>
      </c>
      <c r="M2" s="52"/>
      <c r="N2" s="1"/>
    </row>
    <row r="3" spans="1:14" s="14" customFormat="1" ht="12.75" customHeight="1">
      <c r="D3" s="57" t="s">
        <v>12</v>
      </c>
      <c r="E3" s="57"/>
      <c r="F3" s="62" t="s">
        <v>12</v>
      </c>
      <c r="G3" s="62"/>
      <c r="H3" s="58" t="s">
        <v>40</v>
      </c>
      <c r="I3" s="58"/>
      <c r="J3" s="52" t="s">
        <v>38</v>
      </c>
      <c r="K3" s="52"/>
      <c r="L3" s="52" t="s">
        <v>41</v>
      </c>
      <c r="M3" s="52"/>
      <c r="N3" s="1"/>
    </row>
    <row r="4" spans="1:14" s="33" customFormat="1" ht="10.199999999999999">
      <c r="D4" s="53" t="s">
        <v>44</v>
      </c>
      <c r="E4" s="53"/>
      <c r="F4" s="64">
        <v>43408</v>
      </c>
      <c r="G4" s="65"/>
      <c r="H4" s="54" t="s">
        <v>46</v>
      </c>
      <c r="I4" s="55"/>
      <c r="J4" s="56">
        <v>43442</v>
      </c>
      <c r="K4" s="56"/>
      <c r="L4" s="56">
        <v>43449</v>
      </c>
      <c r="M4" s="56"/>
      <c r="N4" s="34"/>
    </row>
    <row r="5" spans="1:14" ht="52.8">
      <c r="B5" s="4" t="s">
        <v>20</v>
      </c>
      <c r="C5" s="18"/>
      <c r="D5" s="24" t="s">
        <v>3</v>
      </c>
      <c r="E5" s="24" t="s">
        <v>4</v>
      </c>
      <c r="F5" s="26" t="s">
        <v>3</v>
      </c>
      <c r="G5" s="26" t="s">
        <v>4</v>
      </c>
      <c r="H5" s="27" t="s">
        <v>3</v>
      </c>
      <c r="I5" s="27" t="s">
        <v>4</v>
      </c>
      <c r="J5" s="25" t="s">
        <v>3</v>
      </c>
      <c r="K5" s="25" t="s">
        <v>4</v>
      </c>
      <c r="L5" s="25" t="s">
        <v>3</v>
      </c>
      <c r="M5" s="25" t="s">
        <v>4</v>
      </c>
      <c r="N5" s="17" t="s">
        <v>2</v>
      </c>
    </row>
    <row r="6" spans="1:14" s="48" customFormat="1">
      <c r="A6" s="44" t="s">
        <v>0</v>
      </c>
      <c r="B6" s="45" t="s">
        <v>17</v>
      </c>
      <c r="C6" s="45" t="s">
        <v>64</v>
      </c>
      <c r="D6" s="46" t="s">
        <v>60</v>
      </c>
      <c r="E6" s="46">
        <v>17</v>
      </c>
      <c r="F6" s="46" t="s">
        <v>0</v>
      </c>
      <c r="G6" s="46"/>
      <c r="H6" s="46" t="s">
        <v>60</v>
      </c>
      <c r="I6" s="46"/>
      <c r="J6" s="46"/>
      <c r="K6" s="46"/>
      <c r="L6" s="46"/>
      <c r="M6" s="46"/>
      <c r="N6" s="47">
        <f>SUM(D6:M6)</f>
        <v>17</v>
      </c>
    </row>
    <row r="7" spans="1:14">
      <c r="A7" s="3" t="s">
        <v>60</v>
      </c>
      <c r="B7" s="12" t="s">
        <v>50</v>
      </c>
      <c r="C7" s="9" t="s">
        <v>51</v>
      </c>
      <c r="D7" s="35" t="s">
        <v>16</v>
      </c>
      <c r="E7" s="35">
        <v>16</v>
      </c>
      <c r="F7" s="38" t="s">
        <v>16</v>
      </c>
      <c r="G7" s="38"/>
      <c r="N7" s="13">
        <f>SUM(D7:M7)</f>
        <v>16</v>
      </c>
    </row>
    <row r="8" spans="1:14">
      <c r="A8" s="3" t="s">
        <v>16</v>
      </c>
      <c r="B8" s="9" t="s">
        <v>28</v>
      </c>
      <c r="C8" s="9" t="s">
        <v>29</v>
      </c>
      <c r="F8" s="38" t="s">
        <v>60</v>
      </c>
      <c r="G8" s="38"/>
      <c r="N8" s="13">
        <f>SUM(D8:M8)</f>
        <v>0</v>
      </c>
    </row>
    <row r="9" spans="1:14">
      <c r="B9" s="12"/>
      <c r="C9" s="9"/>
      <c r="D9" s="35"/>
      <c r="E9" s="35"/>
      <c r="F9" s="38"/>
      <c r="G9" s="38"/>
    </row>
    <row r="10" spans="1:14">
      <c r="B10" s="18"/>
      <c r="C10" s="3" t="s">
        <v>5</v>
      </c>
      <c r="D10" s="35">
        <v>2</v>
      </c>
      <c r="E10" s="35"/>
      <c r="F10" s="38">
        <v>3</v>
      </c>
      <c r="G10" s="38"/>
      <c r="H10" s="38">
        <v>1</v>
      </c>
    </row>
    <row r="11" spans="1:14">
      <c r="A11" s="5"/>
      <c r="B11" s="6"/>
      <c r="C11" s="5" t="s">
        <v>6</v>
      </c>
      <c r="D11" s="35">
        <v>3</v>
      </c>
      <c r="E11" s="35"/>
      <c r="F11" s="38">
        <v>3</v>
      </c>
      <c r="G11" s="38"/>
      <c r="H11" s="38">
        <v>3</v>
      </c>
    </row>
    <row r="12" spans="1:14">
      <c r="B12" s="6"/>
      <c r="C12" s="8"/>
    </row>
  </sheetData>
  <mergeCells count="20">
    <mergeCell ref="J3:K3"/>
    <mergeCell ref="L3:M3"/>
    <mergeCell ref="D4:E4"/>
    <mergeCell ref="H4:I4"/>
    <mergeCell ref="J4:K4"/>
    <mergeCell ref="L4:M4"/>
    <mergeCell ref="F4:G4"/>
    <mergeCell ref="D3:E3"/>
    <mergeCell ref="F3:G3"/>
    <mergeCell ref="H3:I3"/>
    <mergeCell ref="J1:K1"/>
    <mergeCell ref="L1:M1"/>
    <mergeCell ref="D2:E2"/>
    <mergeCell ref="F2:G2"/>
    <mergeCell ref="H2:I2"/>
    <mergeCell ref="J2:K2"/>
    <mergeCell ref="L2:M2"/>
    <mergeCell ref="D1:E1"/>
    <mergeCell ref="F1:G1"/>
    <mergeCell ref="H1:I1"/>
  </mergeCells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női 65</vt:lpstr>
      <vt:lpstr>férfi 63</vt:lpstr>
      <vt:lpstr>férfi 74</vt:lpstr>
      <vt:lpstr>férfi +79</vt:lpstr>
      <vt:lpstr>férfi 84</vt:lpstr>
      <vt:lpstr>férfi 89</vt:lpstr>
      <vt:lpstr>férfi +89</vt:lpstr>
      <vt:lpstr>férfi 94</vt:lpstr>
      <vt:lpstr>férfi +94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2009-02-08T15:48:17Z</cp:lastPrinted>
  <dcterms:created xsi:type="dcterms:W3CDTF">2003-03-16T13:41:38Z</dcterms:created>
  <dcterms:modified xsi:type="dcterms:W3CDTF">2018-11-25T10:33:52Z</dcterms:modified>
  <cp:category>kick-box</cp:category>
</cp:coreProperties>
</file>