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84" tabRatio="599" activeTab="7"/>
  </bookViews>
  <sheets>
    <sheet name="női +60 kg" sheetId="4109" r:id="rId1"/>
    <sheet name="női 65 kg" sheetId="4103" r:id="rId2"/>
    <sheet name="férfi 63" sheetId="4108" r:id="rId3"/>
    <sheet name="férfi 74" sheetId="4101" r:id="rId4"/>
    <sheet name="férfi 79" sheetId="4110" r:id="rId5"/>
    <sheet name="férfi +79" sheetId="4111" r:id="rId6"/>
    <sheet name="férfi 84" sheetId="2826" r:id="rId7"/>
    <sheet name="férfi 94" sheetId="4102" r:id="rId8"/>
    <sheet name="férfi +94 kg" sheetId="4104" r:id="rId9"/>
  </sheets>
  <calcPr calcId="125725"/>
</workbook>
</file>

<file path=xl/calcChain.xml><?xml version="1.0" encoding="utf-8"?>
<calcChain xmlns="http://schemas.openxmlformats.org/spreadsheetml/2006/main">
  <c r="AH6" i="4101"/>
  <c r="AH6" i="4103"/>
  <c r="AH6" i="4109"/>
  <c r="AJ6" i="4102"/>
  <c r="AH6" i="2826"/>
  <c r="AH6" i="4111"/>
  <c r="AH6" i="4110"/>
</calcChain>
</file>

<file path=xl/sharedStrings.xml><?xml version="1.0" encoding="utf-8"?>
<sst xmlns="http://schemas.openxmlformats.org/spreadsheetml/2006/main" count="819" uniqueCount="100">
  <si>
    <t>1.</t>
  </si>
  <si>
    <t>férfiak</t>
  </si>
  <si>
    <t>összes pont</t>
  </si>
  <si>
    <t>hely</t>
  </si>
  <si>
    <t>pont</t>
  </si>
  <si>
    <t>mérlegelt:</t>
  </si>
  <si>
    <t>indult:</t>
  </si>
  <si>
    <t>Karlovac Open</t>
  </si>
  <si>
    <t>Karlovac</t>
  </si>
  <si>
    <t>Budapest</t>
  </si>
  <si>
    <t>"B" kat.</t>
  </si>
  <si>
    <t>"C" kat.</t>
  </si>
  <si>
    <t>"A" kat.</t>
  </si>
  <si>
    <t>Tóth István</t>
  </si>
  <si>
    <t>Esztergomi KBSE</t>
  </si>
  <si>
    <t>Világkupa</t>
  </si>
  <si>
    <t>84 kg</t>
  </si>
  <si>
    <t>Szabó-Tóth Zoltán</t>
  </si>
  <si>
    <t>Zrínyi Miklós KBA</t>
  </si>
  <si>
    <t>Bali Patrik</t>
  </si>
  <si>
    <t>Nyergesújfalu KBSE</t>
  </si>
  <si>
    <t>74 kg</t>
  </si>
  <si>
    <t>LSP Team</t>
  </si>
  <si>
    <t>light-contact</t>
  </si>
  <si>
    <t>Controll SE Szombathely</t>
  </si>
  <si>
    <t>Bogár Mihály</t>
  </si>
  <si>
    <t>Agrobio Classic KBC</t>
  </si>
  <si>
    <t>94 kg</t>
  </si>
  <si>
    <t>nők</t>
  </si>
  <si>
    <t>OB</t>
  </si>
  <si>
    <t>Szuknai Zsuzsanna</t>
  </si>
  <si>
    <t>Boxvilág ÖSE</t>
  </si>
  <si>
    <t>Hunyadi SE</t>
  </si>
  <si>
    <t>Bagi Péter</t>
  </si>
  <si>
    <t>+94 kg</t>
  </si>
  <si>
    <t>Pődör Csaba</t>
  </si>
  <si>
    <t>Vas Csaba</t>
  </si>
  <si>
    <t>Combat "D" SC</t>
  </si>
  <si>
    <t>65 kg</t>
  </si>
  <si>
    <t>Reseterics Péter</t>
  </si>
  <si>
    <t>Molnár László</t>
  </si>
  <si>
    <t>Guljas Róbert</t>
  </si>
  <si>
    <t>Czech Open</t>
  </si>
  <si>
    <t>Prága</t>
  </si>
  <si>
    <t>63 kg</t>
  </si>
  <si>
    <t>Bertalan Gábor</t>
  </si>
  <si>
    <t>Mikulás Kupa</t>
  </si>
  <si>
    <t>Esztergom</t>
  </si>
  <si>
    <t>Nádudvar</t>
  </si>
  <si>
    <t>Szombathely</t>
  </si>
  <si>
    <t>+60 kg</t>
  </si>
  <si>
    <t>Jó Dobronya Róbert</t>
  </si>
  <si>
    <t>79 kg</t>
  </si>
  <si>
    <t>+79 kg</t>
  </si>
  <si>
    <t>Szabó Krisztián</t>
  </si>
  <si>
    <t>Nagy Ferenc Attila</t>
  </si>
  <si>
    <t>Tőke László</t>
  </si>
  <si>
    <t>Ázsia SE</t>
  </si>
  <si>
    <t>Beremend Sport Kft.</t>
  </si>
  <si>
    <t>Zenkó László</t>
  </si>
  <si>
    <t>Vígh Péter</t>
  </si>
  <si>
    <t>Kovács Imre</t>
  </si>
  <si>
    <t>Kovács Team</t>
  </si>
  <si>
    <t>Gazdagné Pintér Anett</t>
  </si>
  <si>
    <t>Tippanucz Miklós</t>
  </si>
  <si>
    <t>Czimmermann Ferenc</t>
  </si>
  <si>
    <t>Dékány Tamás</t>
  </si>
  <si>
    <t>Budaörsi KBSE</t>
  </si>
  <si>
    <t>Ulbert János</t>
  </si>
  <si>
    <t>Soós József</t>
  </si>
  <si>
    <t>Szigetszentmiklós-Tököl SE</t>
  </si>
  <si>
    <t>Grand Prix BIH</t>
  </si>
  <si>
    <t>Irish Open</t>
  </si>
  <si>
    <t>German Open</t>
  </si>
  <si>
    <t>Bihac Open</t>
  </si>
  <si>
    <t>Austrian Classics</t>
  </si>
  <si>
    <t>I. Nádudvari Gasztro Kupa</t>
  </si>
  <si>
    <t>Bestfighter</t>
  </si>
  <si>
    <t>VB</t>
  </si>
  <si>
    <t>II. Nádudvari Gsztro Kupa</t>
  </si>
  <si>
    <t>Kutina Open</t>
  </si>
  <si>
    <t>Croatia Open</t>
  </si>
  <si>
    <t>Szarajevo</t>
  </si>
  <si>
    <t>Dublin</t>
  </si>
  <si>
    <t>München</t>
  </si>
  <si>
    <t>Innsbruck</t>
  </si>
  <si>
    <t>Rimini</t>
  </si>
  <si>
    <t>Kaba</t>
  </si>
  <si>
    <t>Kutina</t>
  </si>
  <si>
    <t>Zágráb</t>
  </si>
  <si>
    <t>2019.02.08-10</t>
  </si>
  <si>
    <t>2019.03.01-03</t>
  </si>
  <si>
    <t>2019.04.12-14</t>
  </si>
  <si>
    <t>2019.05.16-19</t>
  </si>
  <si>
    <t>2019.06.14-16</t>
  </si>
  <si>
    <t>2019.10.04-05</t>
  </si>
  <si>
    <t>2019.10.19-27</t>
  </si>
  <si>
    <t>2019.12.13-14</t>
  </si>
  <si>
    <t>Ki Művészetek Egyesülete</t>
  </si>
  <si>
    <t>Csepeli SzSE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</si>
</sst>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8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14" fontId="2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2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/>
    </xf>
    <xf numFmtId="14" fontId="23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6" sqref="C1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664062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28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30" t="s">
        <v>50</v>
      </c>
      <c r="C5" s="28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>
      <c r="A6" s="4" t="s">
        <v>0</v>
      </c>
      <c r="D6" s="51"/>
      <c r="E6" s="35"/>
      <c r="F6" s="51"/>
      <c r="G6" s="35"/>
      <c r="H6" s="35"/>
      <c r="I6" s="35"/>
      <c r="J6" s="35"/>
      <c r="K6" s="35"/>
      <c r="L6" s="29"/>
      <c r="M6" s="35"/>
      <c r="N6" s="15"/>
      <c r="AH6" s="1">
        <f>SUM(D6:AG6)</f>
        <v>0</v>
      </c>
    </row>
    <row r="7" spans="1:34">
      <c r="B7" s="14"/>
      <c r="C7" s="14"/>
      <c r="D7" s="33"/>
      <c r="E7" s="33"/>
      <c r="F7" s="33"/>
      <c r="G7" s="33"/>
      <c r="H7" s="35"/>
      <c r="I7" s="35"/>
      <c r="J7" s="33"/>
      <c r="K7" s="33"/>
      <c r="L7" s="33"/>
      <c r="M7" s="33"/>
    </row>
    <row r="8" spans="1:34">
      <c r="C8" s="4" t="s">
        <v>5</v>
      </c>
      <c r="D8" s="33"/>
      <c r="E8" s="33"/>
      <c r="F8" s="33"/>
      <c r="G8" s="33"/>
      <c r="H8" s="35"/>
      <c r="I8" s="35"/>
      <c r="J8" s="33"/>
      <c r="K8" s="33"/>
      <c r="L8" s="33"/>
      <c r="M8" s="33"/>
    </row>
    <row r="9" spans="1:34">
      <c r="A9" s="9"/>
      <c r="B9" s="8"/>
      <c r="C9" s="7" t="s">
        <v>6</v>
      </c>
    </row>
    <row r="10" spans="1:34">
      <c r="B10" s="15"/>
      <c r="C10" s="14"/>
      <c r="AH10" s="11"/>
    </row>
    <row r="11" spans="1:34" s="11" customFormat="1">
      <c r="A11" s="19"/>
      <c r="B11" s="18" t="s">
        <v>63</v>
      </c>
      <c r="C11" s="1" t="s">
        <v>98</v>
      </c>
      <c r="D11" s="1"/>
      <c r="E11" s="1"/>
      <c r="F11" s="1"/>
      <c r="G11" s="1"/>
      <c r="H11" s="15"/>
      <c r="I11" s="15"/>
      <c r="J11" s="1"/>
      <c r="K11" s="1"/>
      <c r="L11" s="1"/>
      <c r="M11" s="1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1" customFormat="1">
      <c r="A12" s="4"/>
      <c r="B12" s="18"/>
      <c r="C12" s="18"/>
      <c r="D12" s="1"/>
      <c r="E12" s="1"/>
      <c r="F12" s="1"/>
      <c r="G12" s="1"/>
      <c r="H12" s="15"/>
      <c r="I12" s="15"/>
      <c r="J12" s="1"/>
      <c r="K12" s="1"/>
      <c r="L12" s="1"/>
      <c r="M12" s="1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15" customFormat="1">
      <c r="A13" s="4"/>
      <c r="B13" s="18"/>
      <c r="C13" s="17"/>
      <c r="D13" s="1"/>
      <c r="E13" s="1"/>
      <c r="F13" s="1"/>
      <c r="G13" s="1"/>
      <c r="J13" s="1"/>
      <c r="K13" s="1"/>
      <c r="L13" s="1"/>
      <c r="M13" s="1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B14" s="18"/>
      <c r="C14" s="17"/>
    </row>
    <row r="15" spans="1:34" s="15" customFormat="1">
      <c r="A15" s="4"/>
      <c r="B15" s="14"/>
      <c r="C15" s="18"/>
      <c r="D15" s="1"/>
      <c r="E15" s="1"/>
      <c r="F15" s="1"/>
      <c r="G15" s="1"/>
      <c r="J15" s="1"/>
      <c r="K15" s="1"/>
      <c r="L15" s="1"/>
      <c r="M15" s="1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>
      <c r="B16" s="14"/>
      <c r="C16" s="8"/>
    </row>
    <row r="17" spans="1:34">
      <c r="B17" s="14"/>
      <c r="C17" s="8"/>
    </row>
    <row r="18" spans="1:34">
      <c r="B18" s="14"/>
      <c r="C18" s="8"/>
    </row>
    <row r="19" spans="1:34" s="8" customFormat="1">
      <c r="A19" s="13"/>
      <c r="B19" s="1"/>
      <c r="C19" s="14"/>
      <c r="D19" s="1"/>
      <c r="E19" s="1"/>
      <c r="F19" s="1"/>
      <c r="G19" s="1"/>
      <c r="H19" s="15"/>
      <c r="I19" s="15"/>
      <c r="J19" s="1"/>
      <c r="K19" s="1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8" customFormat="1">
      <c r="A20" s="13"/>
      <c r="B20" s="1"/>
      <c r="C20" s="14"/>
      <c r="D20" s="1"/>
      <c r="E20" s="1"/>
      <c r="F20" s="1"/>
      <c r="G20" s="1"/>
      <c r="H20" s="15"/>
      <c r="I20" s="15"/>
      <c r="J20" s="1"/>
      <c r="K20" s="1"/>
      <c r="L20" s="1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2" spans="1:34">
      <c r="C22" s="8"/>
    </row>
  </sheetData>
  <mergeCells count="60">
    <mergeCell ref="AB4:AC4"/>
    <mergeCell ref="AD4:AE4"/>
    <mergeCell ref="AF4:AG4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F2:AG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B1:AC1"/>
    <mergeCell ref="AD1:AE1"/>
    <mergeCell ref="AF1:AG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D4:E4"/>
    <mergeCell ref="D3:E3"/>
    <mergeCell ref="D2:E2"/>
    <mergeCell ref="D1:E1"/>
    <mergeCell ref="F1:G1"/>
    <mergeCell ref="F4:G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28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5" t="s">
        <v>38</v>
      </c>
      <c r="C5" s="23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>
      <c r="A6" s="4" t="s">
        <v>0</v>
      </c>
      <c r="D6" s="51"/>
      <c r="E6" s="35"/>
      <c r="F6" s="51"/>
      <c r="G6" s="35"/>
      <c r="H6" s="35"/>
      <c r="I6" s="35"/>
      <c r="J6" s="35"/>
      <c r="K6" s="35"/>
      <c r="L6" s="29"/>
      <c r="M6" s="35"/>
      <c r="N6" s="15"/>
      <c r="AH6" s="1">
        <f>SUM(D6:AG6)</f>
        <v>0</v>
      </c>
    </row>
    <row r="7" spans="1:34">
      <c r="B7" s="14"/>
      <c r="C7" s="14"/>
      <c r="D7" s="33"/>
      <c r="E7" s="33"/>
      <c r="F7" s="33"/>
      <c r="G7" s="33"/>
      <c r="H7" s="35"/>
      <c r="I7" s="35"/>
      <c r="J7" s="33"/>
      <c r="K7" s="33"/>
      <c r="L7" s="33"/>
      <c r="M7" s="33"/>
    </row>
    <row r="8" spans="1:34">
      <c r="C8" s="4" t="s">
        <v>5</v>
      </c>
      <c r="D8" s="33"/>
      <c r="E8" s="33"/>
      <c r="F8" s="33"/>
      <c r="G8" s="33"/>
      <c r="H8" s="35"/>
      <c r="I8" s="35"/>
      <c r="J8" s="33"/>
      <c r="K8" s="33"/>
      <c r="L8" s="33"/>
      <c r="M8" s="33"/>
    </row>
    <row r="9" spans="1:34">
      <c r="A9" s="9"/>
      <c r="B9" s="8"/>
      <c r="C9" s="7" t="s">
        <v>6</v>
      </c>
    </row>
    <row r="10" spans="1:34">
      <c r="B10" s="15"/>
      <c r="C10" s="14"/>
      <c r="AH10" s="11"/>
    </row>
    <row r="11" spans="1:34" s="11" customFormat="1">
      <c r="A11" s="19"/>
      <c r="B11" s="18" t="s">
        <v>30</v>
      </c>
      <c r="C11" s="18" t="s">
        <v>31</v>
      </c>
      <c r="D11" s="1"/>
      <c r="E11" s="1"/>
      <c r="F11" s="1"/>
      <c r="G11" s="1"/>
      <c r="H11" s="15"/>
      <c r="I11" s="15"/>
      <c r="J11" s="1"/>
      <c r="K11" s="1"/>
      <c r="L11" s="1"/>
      <c r="M11" s="1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1" customFormat="1">
      <c r="A12" s="4"/>
      <c r="B12" s="18"/>
      <c r="C12" s="18"/>
      <c r="D12" s="1"/>
      <c r="E12" s="1"/>
      <c r="F12" s="1"/>
      <c r="G12" s="1"/>
      <c r="H12" s="15"/>
      <c r="I12" s="15"/>
      <c r="J12" s="1"/>
      <c r="K12" s="1"/>
      <c r="L12" s="1"/>
      <c r="M12" s="1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15" customFormat="1">
      <c r="A13" s="4"/>
      <c r="B13" s="18"/>
      <c r="C13" s="18"/>
      <c r="D13" s="1"/>
      <c r="E13" s="1"/>
      <c r="F13" s="1"/>
      <c r="G13" s="1"/>
      <c r="J13" s="1"/>
      <c r="K13" s="1"/>
      <c r="L13" s="1"/>
      <c r="M13" s="1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B14" s="18"/>
      <c r="C14" s="17"/>
    </row>
    <row r="15" spans="1:34" s="15" customFormat="1">
      <c r="A15" s="4"/>
      <c r="B15" s="14"/>
      <c r="C15" s="18"/>
      <c r="D15" s="1"/>
      <c r="E15" s="1"/>
      <c r="F15" s="1"/>
      <c r="G15" s="1"/>
      <c r="J15" s="1"/>
      <c r="K15" s="1"/>
      <c r="L15" s="1"/>
      <c r="M15" s="1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>
      <c r="B16" s="14"/>
      <c r="C16" s="8"/>
    </row>
    <row r="17" spans="1:34">
      <c r="B17" s="14"/>
      <c r="C17" s="8"/>
    </row>
    <row r="18" spans="1:34">
      <c r="B18" s="14"/>
      <c r="C18" s="8"/>
    </row>
    <row r="19" spans="1:34" s="8" customFormat="1">
      <c r="A19" s="13"/>
      <c r="B19" s="1"/>
      <c r="C19" s="14"/>
      <c r="D19" s="1"/>
      <c r="E19" s="1"/>
      <c r="F19" s="1"/>
      <c r="G19" s="1"/>
      <c r="H19" s="15"/>
      <c r="I19" s="15"/>
      <c r="J19" s="1"/>
      <c r="K19" s="1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8" customFormat="1">
      <c r="A20" s="13"/>
      <c r="B20" s="1"/>
      <c r="C20" s="14"/>
      <c r="D20" s="1"/>
      <c r="E20" s="1"/>
      <c r="F20" s="1"/>
      <c r="G20" s="1"/>
      <c r="H20" s="15"/>
      <c r="I20" s="15"/>
      <c r="J20" s="1"/>
      <c r="K20" s="1"/>
      <c r="L20" s="1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2" spans="1:34">
      <c r="C22" s="8"/>
    </row>
  </sheetData>
  <mergeCells count="60">
    <mergeCell ref="AB3:AC3"/>
    <mergeCell ref="AD3:AE3"/>
    <mergeCell ref="AF3:AG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R3:S3"/>
    <mergeCell ref="T3:U3"/>
    <mergeCell ref="V3:W3"/>
    <mergeCell ref="X3:Y3"/>
    <mergeCell ref="Z3:AA3"/>
    <mergeCell ref="H3:I3"/>
    <mergeCell ref="J3:K3"/>
    <mergeCell ref="L3:M3"/>
    <mergeCell ref="N3:O3"/>
    <mergeCell ref="P3:Q3"/>
    <mergeCell ref="AB1:AC1"/>
    <mergeCell ref="AD1:AE1"/>
    <mergeCell ref="AF1:AG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F1:G1"/>
    <mergeCell ref="D1:E1"/>
    <mergeCell ref="D2:E2"/>
    <mergeCell ref="D4:E4"/>
    <mergeCell ref="D3:E3"/>
    <mergeCell ref="F4:G4"/>
    <mergeCell ref="F3:G3"/>
    <mergeCell ref="F2:G2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1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5" t="s">
        <v>44</v>
      </c>
      <c r="C5" s="24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>
      <c r="A6" s="4" t="s">
        <v>0</v>
      </c>
      <c r="D6" s="33"/>
      <c r="E6" s="33"/>
      <c r="F6" s="33"/>
      <c r="G6" s="33"/>
      <c r="H6" s="35"/>
      <c r="I6" s="35"/>
      <c r="J6" s="33"/>
      <c r="K6" s="33"/>
      <c r="L6" s="33"/>
      <c r="M6" s="33"/>
    </row>
    <row r="7" spans="1:34" s="11" customFormat="1">
      <c r="A7" s="4"/>
      <c r="B7" s="18"/>
      <c r="C7" s="18"/>
      <c r="D7" s="33"/>
      <c r="E7" s="33"/>
      <c r="F7" s="33"/>
      <c r="G7" s="33"/>
      <c r="H7" s="35"/>
      <c r="I7" s="35"/>
      <c r="J7" s="33"/>
      <c r="K7" s="33"/>
      <c r="L7" s="33"/>
      <c r="M7" s="33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C8" s="4" t="s">
        <v>5</v>
      </c>
    </row>
    <row r="9" spans="1:34">
      <c r="A9" s="9"/>
      <c r="B9" s="8"/>
      <c r="C9" s="7" t="s">
        <v>6</v>
      </c>
      <c r="AH9" s="11"/>
    </row>
    <row r="10" spans="1:34">
      <c r="B10" s="15"/>
      <c r="C10" s="14"/>
    </row>
    <row r="11" spans="1:34" s="17" customFormat="1">
      <c r="A11" s="19"/>
      <c r="B11" s="18" t="s">
        <v>45</v>
      </c>
      <c r="C11" s="18" t="s">
        <v>24</v>
      </c>
      <c r="D11" s="11"/>
      <c r="E11" s="11"/>
      <c r="F11" s="11"/>
      <c r="G11" s="11"/>
      <c r="J11" s="11"/>
      <c r="K11" s="11"/>
      <c r="L11" s="11"/>
      <c r="M11" s="11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>
      <c r="B12" s="1" t="s">
        <v>60</v>
      </c>
      <c r="C12" s="1" t="s">
        <v>99</v>
      </c>
    </row>
    <row r="13" spans="1:34" s="15" customFormat="1">
      <c r="A13" s="4"/>
      <c r="B13" s="14"/>
      <c r="C13" s="18"/>
      <c r="D13" s="1"/>
      <c r="E13" s="1"/>
      <c r="F13" s="1"/>
      <c r="G13" s="1"/>
      <c r="J13" s="1"/>
      <c r="K13" s="1"/>
      <c r="L13" s="1"/>
      <c r="M13" s="1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B14" s="14"/>
      <c r="C14" s="8"/>
    </row>
    <row r="15" spans="1:34">
      <c r="B15" s="14"/>
      <c r="C15" s="8"/>
    </row>
    <row r="16" spans="1:34">
      <c r="B16" s="14"/>
      <c r="C16" s="8"/>
    </row>
    <row r="17" spans="1:34" s="8" customFormat="1">
      <c r="A17" s="13"/>
      <c r="B17" s="1"/>
      <c r="C17" s="14"/>
      <c r="D17" s="1"/>
      <c r="E17" s="1"/>
      <c r="F17" s="1"/>
      <c r="G17" s="1"/>
      <c r="H17" s="15"/>
      <c r="I17" s="15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8" customFormat="1">
      <c r="A18" s="13"/>
      <c r="B18" s="1"/>
      <c r="C18" s="14"/>
      <c r="D18" s="1"/>
      <c r="E18" s="1"/>
      <c r="F18" s="1"/>
      <c r="G18" s="1"/>
      <c r="H18" s="15"/>
      <c r="I18" s="15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20" spans="1:34">
      <c r="C20" s="8"/>
    </row>
  </sheetData>
  <mergeCells count="60">
    <mergeCell ref="AB3:AC3"/>
    <mergeCell ref="AD3:AE3"/>
    <mergeCell ref="AF3:AG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R3:S3"/>
    <mergeCell ref="T3:U3"/>
    <mergeCell ref="V3:W3"/>
    <mergeCell ref="X3:Y3"/>
    <mergeCell ref="Z3:AA3"/>
    <mergeCell ref="H3:I3"/>
    <mergeCell ref="J3:K3"/>
    <mergeCell ref="L3:M3"/>
    <mergeCell ref="N3:O3"/>
    <mergeCell ref="P3:Q3"/>
    <mergeCell ref="AB1:AC1"/>
    <mergeCell ref="AD1:AE1"/>
    <mergeCell ref="AF1:AG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D4:E4"/>
    <mergeCell ref="F3:G3"/>
    <mergeCell ref="F4:G4"/>
    <mergeCell ref="D3:E3"/>
    <mergeCell ref="D1:E1"/>
    <mergeCell ref="F1:G1"/>
    <mergeCell ref="D2:E2"/>
    <mergeCell ref="F2:G2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1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5" t="s">
        <v>21</v>
      </c>
      <c r="C5" s="21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>
      <c r="A6" s="4" t="s">
        <v>0</v>
      </c>
      <c r="D6" s="51"/>
      <c r="E6" s="35"/>
      <c r="F6" s="51"/>
      <c r="G6" s="35"/>
      <c r="H6" s="35"/>
      <c r="I6" s="35"/>
      <c r="J6" s="35"/>
      <c r="K6" s="35"/>
      <c r="L6" s="29"/>
      <c r="M6" s="35"/>
      <c r="N6" s="15"/>
      <c r="AH6" s="1">
        <f>SUM(D6:AG6)</f>
        <v>0</v>
      </c>
    </row>
    <row r="7" spans="1:34" s="11" customFormat="1">
      <c r="A7" s="4"/>
      <c r="B7" s="14"/>
      <c r="C7" s="14"/>
      <c r="D7" s="1"/>
      <c r="E7" s="1"/>
      <c r="F7" s="1"/>
      <c r="G7" s="1"/>
      <c r="H7" s="15"/>
      <c r="I7" s="15"/>
      <c r="J7" s="1"/>
      <c r="K7" s="1"/>
      <c r="L7" s="1"/>
      <c r="M7" s="1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C8" s="4" t="s">
        <v>5</v>
      </c>
    </row>
    <row r="9" spans="1:34">
      <c r="A9" s="9"/>
      <c r="B9" s="8"/>
      <c r="C9" s="7" t="s">
        <v>6</v>
      </c>
    </row>
    <row r="10" spans="1:34">
      <c r="B10" s="15"/>
      <c r="C10" s="14"/>
    </row>
    <row r="11" spans="1:34" s="15" customFormat="1">
      <c r="A11" s="4"/>
      <c r="B11" s="18" t="s">
        <v>33</v>
      </c>
      <c r="C11" s="18" t="s">
        <v>18</v>
      </c>
      <c r="D11" s="1"/>
      <c r="E11" s="1"/>
      <c r="F11" s="1"/>
      <c r="G11" s="1"/>
      <c r="J11" s="1"/>
      <c r="K11" s="1"/>
      <c r="L11" s="1"/>
      <c r="M11" s="1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>
      <c r="B12" s="14" t="s">
        <v>25</v>
      </c>
      <c r="C12" s="14" t="s">
        <v>14</v>
      </c>
    </row>
    <row r="13" spans="1:34">
      <c r="B13" s="14" t="s">
        <v>55</v>
      </c>
      <c r="C13" s="14" t="s">
        <v>14</v>
      </c>
    </row>
    <row r="14" spans="1:34" s="11" customFormat="1">
      <c r="A14" s="19"/>
      <c r="B14" s="1" t="s">
        <v>54</v>
      </c>
      <c r="C14" s="1" t="s">
        <v>32</v>
      </c>
      <c r="D14" s="1"/>
      <c r="E14" s="1"/>
      <c r="F14" s="1"/>
      <c r="G14" s="1"/>
      <c r="H14" s="15"/>
      <c r="I14" s="15"/>
      <c r="J14" s="1"/>
      <c r="K14" s="1"/>
      <c r="L14" s="1"/>
      <c r="M14" s="1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11" customFormat="1">
      <c r="A15" s="19"/>
      <c r="B15" s="18" t="s">
        <v>19</v>
      </c>
      <c r="C15" s="18" t="s">
        <v>20</v>
      </c>
      <c r="H15" s="17"/>
      <c r="I15" s="17"/>
      <c r="N15" s="12"/>
    </row>
    <row r="16" spans="1:34" s="8" customFormat="1">
      <c r="A16" s="13"/>
      <c r="B16" s="1"/>
      <c r="C16" s="14"/>
      <c r="D16" s="1"/>
      <c r="E16" s="1"/>
      <c r="F16" s="1"/>
      <c r="G16" s="1"/>
      <c r="H16" s="15"/>
      <c r="I16" s="15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8" customFormat="1">
      <c r="A17" s="13"/>
      <c r="B17" s="1"/>
      <c r="C17" s="14"/>
      <c r="D17" s="1"/>
      <c r="E17" s="1"/>
      <c r="F17" s="1"/>
      <c r="G17" s="1"/>
      <c r="H17" s="15"/>
      <c r="I17" s="15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9" spans="1:34">
      <c r="C19" s="8"/>
    </row>
  </sheetData>
  <sortState ref="B6:AF9">
    <sortCondition descending="1" ref="J6:J9"/>
  </sortState>
  <mergeCells count="60">
    <mergeCell ref="AD3:AE3"/>
    <mergeCell ref="AF3:AG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T3:U3"/>
    <mergeCell ref="V3:W3"/>
    <mergeCell ref="X3:Y3"/>
    <mergeCell ref="Z3:AA3"/>
    <mergeCell ref="AB3:AC3"/>
    <mergeCell ref="J3:K3"/>
    <mergeCell ref="L3:M3"/>
    <mergeCell ref="N3:O3"/>
    <mergeCell ref="P3:Q3"/>
    <mergeCell ref="R3:S3"/>
    <mergeCell ref="AD1:AE1"/>
    <mergeCell ref="AF1:AG1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T1:U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F3:G3"/>
    <mergeCell ref="H4:I4"/>
    <mergeCell ref="D3:E3"/>
    <mergeCell ref="D4:E4"/>
    <mergeCell ref="H1:I1"/>
    <mergeCell ref="F4:G4"/>
    <mergeCell ref="H3:I3"/>
    <mergeCell ref="D2:E2"/>
    <mergeCell ref="F2:G2"/>
    <mergeCell ref="H2:I2"/>
    <mergeCell ref="D1:E1"/>
    <mergeCell ref="F1:G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7" sqref="J17:K17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1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32" t="s">
        <v>52</v>
      </c>
      <c r="C5" s="31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>
      <c r="A6" s="4" t="s">
        <v>0</v>
      </c>
      <c r="D6" s="51"/>
      <c r="E6" s="35"/>
      <c r="F6" s="51"/>
      <c r="G6" s="35"/>
      <c r="H6" s="35"/>
      <c r="I6" s="35"/>
      <c r="J6" s="35"/>
      <c r="K6" s="35"/>
      <c r="L6" s="29"/>
      <c r="M6" s="35"/>
      <c r="N6" s="15"/>
      <c r="AH6" s="1">
        <f>SUM(D6:AG6)</f>
        <v>0</v>
      </c>
    </row>
    <row r="7" spans="1:34" s="11" customFormat="1">
      <c r="A7" s="4"/>
      <c r="B7" s="18"/>
      <c r="C7" s="18"/>
      <c r="D7" s="33"/>
      <c r="E7" s="33"/>
      <c r="F7" s="33"/>
      <c r="G7" s="33"/>
      <c r="H7" s="35"/>
      <c r="I7" s="35"/>
      <c r="J7" s="33"/>
      <c r="K7" s="33"/>
      <c r="L7" s="33"/>
      <c r="M7" s="33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C8" s="4" t="s">
        <v>5</v>
      </c>
      <c r="D8" s="33"/>
      <c r="E8" s="33"/>
      <c r="F8" s="33"/>
      <c r="G8" s="33"/>
      <c r="H8" s="35"/>
      <c r="I8" s="35"/>
      <c r="J8" s="33"/>
      <c r="K8" s="33"/>
      <c r="L8" s="33"/>
      <c r="M8" s="33"/>
    </row>
    <row r="9" spans="1:34">
      <c r="A9" s="9"/>
      <c r="B9" s="8"/>
      <c r="C9" s="7" t="s">
        <v>6</v>
      </c>
    </row>
    <row r="10" spans="1:34">
      <c r="B10" s="15"/>
      <c r="C10" s="14"/>
      <c r="AH10" s="11"/>
    </row>
    <row r="11" spans="1:34" s="15" customFormat="1">
      <c r="A11" s="4"/>
      <c r="B11" s="1" t="s">
        <v>55</v>
      </c>
      <c r="C11" s="1" t="s">
        <v>14</v>
      </c>
      <c r="D11" s="1"/>
      <c r="E11" s="1"/>
      <c r="F11" s="1"/>
      <c r="G11" s="1"/>
      <c r="J11" s="1"/>
      <c r="K11" s="1"/>
      <c r="L11" s="1"/>
      <c r="M11" s="1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>
      <c r="B12" s="11" t="s">
        <v>39</v>
      </c>
      <c r="C12" s="14" t="s">
        <v>18</v>
      </c>
    </row>
    <row r="13" spans="1:34">
      <c r="B13" s="14" t="s">
        <v>25</v>
      </c>
      <c r="C13" s="14" t="s">
        <v>14</v>
      </c>
    </row>
    <row r="14" spans="1:34" s="11" customFormat="1">
      <c r="A14" s="19"/>
      <c r="B14" s="14" t="s">
        <v>56</v>
      </c>
      <c r="C14" s="14" t="s">
        <v>57</v>
      </c>
      <c r="D14" s="1"/>
      <c r="E14" s="1"/>
      <c r="F14" s="1"/>
      <c r="G14" s="1"/>
      <c r="H14" s="15"/>
      <c r="I14" s="15"/>
      <c r="J14" s="1"/>
      <c r="K14" s="1"/>
      <c r="L14" s="1"/>
      <c r="M14" s="1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8" customFormat="1">
      <c r="A15" s="13"/>
      <c r="B15" s="1"/>
      <c r="C15" s="14"/>
      <c r="D15" s="1"/>
      <c r="E15" s="1"/>
      <c r="F15" s="1"/>
      <c r="G15" s="1"/>
      <c r="H15" s="15"/>
      <c r="I15" s="15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8" customFormat="1">
      <c r="A16" s="13"/>
      <c r="B16" s="1"/>
      <c r="C16" s="14"/>
      <c r="D16" s="1"/>
      <c r="E16" s="1"/>
      <c r="F16" s="1"/>
      <c r="G16" s="1"/>
      <c r="H16" s="15"/>
      <c r="I16" s="15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8" spans="1:34" s="8" customFormat="1">
      <c r="A18" s="4"/>
      <c r="B18" s="1"/>
      <c r="D18" s="1"/>
      <c r="E18" s="1"/>
      <c r="F18" s="1"/>
      <c r="G18" s="1"/>
      <c r="H18" s="15"/>
      <c r="I18" s="15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</sheetData>
  <mergeCells count="60"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X3:Y3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X1:Y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1" sqref="C11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2.7773437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1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30" t="s">
        <v>53</v>
      </c>
      <c r="C5" s="31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>
      <c r="A6" s="4" t="s">
        <v>0</v>
      </c>
      <c r="D6" s="51"/>
      <c r="E6" s="35"/>
      <c r="F6" s="51"/>
      <c r="G6" s="35"/>
      <c r="H6" s="35"/>
      <c r="I6" s="35"/>
      <c r="J6" s="35"/>
      <c r="K6" s="35"/>
      <c r="L6" s="29"/>
      <c r="M6" s="35"/>
      <c r="N6" s="15"/>
      <c r="AH6" s="1">
        <f>SUM(D6:AG6)</f>
        <v>0</v>
      </c>
    </row>
    <row r="7" spans="1:34" s="11" customFormat="1">
      <c r="A7" s="4"/>
      <c r="B7" s="18"/>
      <c r="C7" s="18"/>
      <c r="D7" s="1"/>
      <c r="E7" s="1"/>
      <c r="F7" s="1"/>
      <c r="G7" s="1"/>
      <c r="H7" s="15"/>
      <c r="I7" s="15"/>
      <c r="J7" s="1"/>
      <c r="K7" s="1"/>
      <c r="L7" s="1"/>
      <c r="M7" s="1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C8" s="4" t="s">
        <v>5</v>
      </c>
      <c r="AH8" s="11"/>
    </row>
    <row r="9" spans="1:34">
      <c r="A9" s="9"/>
      <c r="B9" s="8"/>
      <c r="C9" s="7" t="s">
        <v>6</v>
      </c>
    </row>
    <row r="10" spans="1:34">
      <c r="B10" s="15"/>
      <c r="C10" s="14"/>
    </row>
    <row r="11" spans="1:34">
      <c r="B11" s="18" t="s">
        <v>40</v>
      </c>
      <c r="C11" s="1" t="s">
        <v>99</v>
      </c>
    </row>
    <row r="12" spans="1:34" s="15" customFormat="1">
      <c r="A12" s="4"/>
      <c r="B12" s="11" t="s">
        <v>41</v>
      </c>
      <c r="C12" s="14" t="s">
        <v>37</v>
      </c>
      <c r="D12" s="1"/>
      <c r="E12" s="1"/>
      <c r="F12" s="1"/>
      <c r="G12" s="1"/>
      <c r="J12" s="1"/>
      <c r="K12" s="1"/>
      <c r="L12" s="1"/>
      <c r="M12" s="1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B13" s="11" t="s">
        <v>64</v>
      </c>
      <c r="C13" s="14" t="s">
        <v>22</v>
      </c>
    </row>
    <row r="14" spans="1:34" s="11" customFormat="1">
      <c r="A14" s="19"/>
      <c r="B14" s="11" t="s">
        <v>36</v>
      </c>
      <c r="C14" s="11" t="s">
        <v>37</v>
      </c>
      <c r="D14" s="1"/>
      <c r="E14" s="1"/>
      <c r="F14" s="1"/>
      <c r="G14" s="1"/>
      <c r="H14" s="15"/>
      <c r="I14" s="15"/>
      <c r="J14" s="1"/>
      <c r="K14" s="1"/>
      <c r="L14" s="1"/>
      <c r="M14" s="1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8" customFormat="1">
      <c r="A15" s="4"/>
      <c r="B15" s="18" t="s">
        <v>69</v>
      </c>
      <c r="C15" s="18" t="s">
        <v>70</v>
      </c>
      <c r="D15" s="1"/>
      <c r="E15" s="1"/>
      <c r="F15" s="1"/>
      <c r="G15" s="1"/>
      <c r="H15" s="15"/>
      <c r="I15" s="15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8" customFormat="1">
      <c r="A16" s="13"/>
      <c r="B16" s="11" t="s">
        <v>68</v>
      </c>
      <c r="C16" s="11" t="s">
        <v>67</v>
      </c>
      <c r="D16" s="1"/>
      <c r="E16" s="1"/>
      <c r="F16" s="1"/>
      <c r="G16" s="1"/>
      <c r="H16" s="15"/>
      <c r="I16" s="15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8" customFormat="1">
      <c r="A17" s="13"/>
      <c r="B17" s="1"/>
      <c r="C17" s="14"/>
      <c r="D17" s="1"/>
      <c r="E17" s="1"/>
      <c r="F17" s="1"/>
      <c r="G17" s="1"/>
      <c r="H17" s="15"/>
      <c r="I17" s="15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9" spans="1:34" s="8" customFormat="1">
      <c r="A19" s="4"/>
      <c r="B19" s="1"/>
      <c r="D19" s="1"/>
      <c r="E19" s="1"/>
      <c r="F19" s="1"/>
      <c r="G19" s="1"/>
      <c r="H19" s="15"/>
      <c r="I19" s="15"/>
      <c r="J19" s="1"/>
      <c r="K19" s="1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</sheetData>
  <mergeCells count="60">
    <mergeCell ref="Z4:AA4"/>
    <mergeCell ref="AB4:AC4"/>
    <mergeCell ref="AD4:AE4"/>
    <mergeCell ref="AF4:AG4"/>
    <mergeCell ref="P4:Q4"/>
    <mergeCell ref="R4:S4"/>
    <mergeCell ref="T4:U4"/>
    <mergeCell ref="V4:W4"/>
    <mergeCell ref="X4:Y4"/>
    <mergeCell ref="F4:G4"/>
    <mergeCell ref="H4:I4"/>
    <mergeCell ref="J4:K4"/>
    <mergeCell ref="L4:M4"/>
    <mergeCell ref="N4:O4"/>
    <mergeCell ref="AD2:AE2"/>
    <mergeCell ref="AF2:AG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Z1:AA1"/>
    <mergeCell ref="AB1:AC1"/>
    <mergeCell ref="AD1:AE1"/>
    <mergeCell ref="AF1:AG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P1:Q1"/>
    <mergeCell ref="R1:S1"/>
    <mergeCell ref="T1:U1"/>
    <mergeCell ref="V1:W1"/>
    <mergeCell ref="X1:Y1"/>
    <mergeCell ref="F1:G1"/>
    <mergeCell ref="H1:I1"/>
    <mergeCell ref="J1:K1"/>
    <mergeCell ref="L1:M1"/>
    <mergeCell ref="N1:O1"/>
    <mergeCell ref="D1:E1"/>
    <mergeCell ref="D2:E2"/>
    <mergeCell ref="D3:E3"/>
    <mergeCell ref="D4:E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9" sqref="B19:C19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1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5" t="s">
        <v>16</v>
      </c>
      <c r="C5" s="3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>
      <c r="A6" s="4" t="s">
        <v>0</v>
      </c>
      <c r="D6" s="51"/>
      <c r="E6" s="35"/>
      <c r="F6" s="51"/>
      <c r="G6" s="35"/>
      <c r="H6" s="35"/>
      <c r="I6" s="35"/>
      <c r="J6" s="35"/>
      <c r="K6" s="35"/>
      <c r="L6" s="29"/>
      <c r="M6" s="35"/>
      <c r="N6" s="15"/>
      <c r="AH6" s="1">
        <f>SUM(D6:AG6)</f>
        <v>0</v>
      </c>
    </row>
    <row r="7" spans="1:34" s="11" customFormat="1">
      <c r="A7" s="4"/>
      <c r="B7" s="18"/>
      <c r="C7" s="18"/>
      <c r="D7" s="1"/>
      <c r="E7" s="1"/>
      <c r="F7" s="1"/>
      <c r="G7" s="1"/>
      <c r="H7" s="15"/>
      <c r="I7" s="15"/>
      <c r="J7" s="1"/>
      <c r="K7" s="1"/>
      <c r="L7" s="1"/>
      <c r="M7" s="1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C8" s="4" t="s">
        <v>5</v>
      </c>
      <c r="AH8" s="11"/>
    </row>
    <row r="9" spans="1:34">
      <c r="A9" s="9"/>
      <c r="B9" s="8"/>
      <c r="C9" s="7" t="s">
        <v>6</v>
      </c>
    </row>
    <row r="10" spans="1:34">
      <c r="B10" s="15"/>
      <c r="C10" s="14"/>
    </row>
    <row r="11" spans="1:34">
      <c r="B11" s="18" t="s">
        <v>56</v>
      </c>
      <c r="C11" s="18" t="s">
        <v>57</v>
      </c>
    </row>
    <row r="12" spans="1:34" s="15" customFormat="1">
      <c r="A12" s="4"/>
      <c r="B12" s="1" t="s">
        <v>59</v>
      </c>
      <c r="C12" s="1" t="s">
        <v>22</v>
      </c>
      <c r="D12" s="1"/>
      <c r="E12" s="1"/>
      <c r="F12" s="1"/>
      <c r="G12" s="1"/>
      <c r="J12" s="1"/>
      <c r="K12" s="1"/>
      <c r="L12" s="1"/>
      <c r="M12" s="1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B13" s="18" t="s">
        <v>17</v>
      </c>
      <c r="C13" s="18" t="s">
        <v>18</v>
      </c>
    </row>
    <row r="14" spans="1:34" s="11" customFormat="1">
      <c r="A14" s="19"/>
      <c r="B14" s="12" t="s">
        <v>61</v>
      </c>
      <c r="C14" s="12" t="s">
        <v>62</v>
      </c>
      <c r="H14" s="17"/>
      <c r="I14" s="17"/>
      <c r="N14" s="12"/>
    </row>
    <row r="15" spans="1:34" s="8" customFormat="1">
      <c r="A15" s="13"/>
      <c r="B15" s="12" t="s">
        <v>65</v>
      </c>
      <c r="C15" s="12" t="s">
        <v>67</v>
      </c>
      <c r="D15" s="1"/>
      <c r="E15" s="1"/>
      <c r="F15" s="1"/>
      <c r="G15" s="1"/>
      <c r="H15" s="15"/>
      <c r="I15" s="15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>
      <c r="B16" s="12" t="s">
        <v>66</v>
      </c>
      <c r="C16" s="12" t="s">
        <v>67</v>
      </c>
    </row>
    <row r="17" spans="3:3">
      <c r="C17" s="8"/>
    </row>
  </sheetData>
  <sortState ref="B6:AL7">
    <sortCondition descending="1" ref="J6:J7"/>
  </sortState>
  <mergeCells count="60">
    <mergeCell ref="AD3:AE3"/>
    <mergeCell ref="AF3:AG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T3:U3"/>
    <mergeCell ref="V3:W3"/>
    <mergeCell ref="X3:Y3"/>
    <mergeCell ref="Z3:AA3"/>
    <mergeCell ref="AB3:AC3"/>
    <mergeCell ref="J3:K3"/>
    <mergeCell ref="L3:M3"/>
    <mergeCell ref="N3:O3"/>
    <mergeCell ref="P3:Q3"/>
    <mergeCell ref="R3:S3"/>
    <mergeCell ref="AD1:AE1"/>
    <mergeCell ref="AF1:AG1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T1:U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H1:I1"/>
    <mergeCell ref="F1:G1"/>
    <mergeCell ref="F4:G4"/>
    <mergeCell ref="D4:E4"/>
    <mergeCell ref="D3:E3"/>
    <mergeCell ref="D2:E2"/>
    <mergeCell ref="D1:E1"/>
    <mergeCell ref="H4:I4"/>
    <mergeCell ref="H3:I3"/>
    <mergeCell ref="F2:G2"/>
    <mergeCell ref="F3:G3"/>
    <mergeCell ref="H2:I2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9" width="5.77734375" style="1" customWidth="1"/>
    <col min="10" max="11" width="5.77734375" style="15" customWidth="1"/>
    <col min="12" max="15" width="5.77734375" style="1" customWidth="1"/>
    <col min="16" max="16" width="5.77734375" style="8" customWidth="1"/>
    <col min="17" max="36" width="5.77734375" style="1" customWidth="1"/>
    <col min="37" max="16384" width="9.33203125" style="1"/>
  </cols>
  <sheetData>
    <row r="1" spans="1:36" ht="38.25" customHeight="1">
      <c r="A1" s="1" t="s">
        <v>1</v>
      </c>
      <c r="C1" s="2" t="s">
        <v>23</v>
      </c>
      <c r="D1" s="45" t="s">
        <v>7</v>
      </c>
      <c r="E1" s="45"/>
      <c r="F1" s="44" t="s">
        <v>71</v>
      </c>
      <c r="G1" s="44"/>
      <c r="H1" s="44" t="s">
        <v>72</v>
      </c>
      <c r="I1" s="44"/>
      <c r="J1" s="44" t="s">
        <v>73</v>
      </c>
      <c r="K1" s="44"/>
      <c r="L1" s="44" t="s">
        <v>74</v>
      </c>
      <c r="M1" s="44"/>
      <c r="N1" s="45" t="s">
        <v>75</v>
      </c>
      <c r="O1" s="45"/>
      <c r="P1" s="44" t="s">
        <v>76</v>
      </c>
      <c r="Q1" s="44"/>
      <c r="R1" s="44" t="s">
        <v>15</v>
      </c>
      <c r="S1" s="44"/>
      <c r="T1" s="44" t="s">
        <v>77</v>
      </c>
      <c r="U1" s="44"/>
      <c r="V1" s="44" t="s">
        <v>42</v>
      </c>
      <c r="W1" s="44"/>
      <c r="X1" s="41" t="s">
        <v>29</v>
      </c>
      <c r="Y1" s="41"/>
      <c r="Z1" s="36" t="s">
        <v>78</v>
      </c>
      <c r="AA1" s="36"/>
      <c r="AB1" s="44" t="s">
        <v>79</v>
      </c>
      <c r="AC1" s="44"/>
      <c r="AD1" s="44" t="s">
        <v>80</v>
      </c>
      <c r="AE1" s="44"/>
      <c r="AF1" s="44" t="s">
        <v>46</v>
      </c>
      <c r="AG1" s="44"/>
      <c r="AH1" s="44" t="s">
        <v>81</v>
      </c>
      <c r="AI1" s="44"/>
    </row>
    <row r="2" spans="1:36" ht="12.75" customHeight="1">
      <c r="A2" s="1"/>
      <c r="C2" s="2"/>
      <c r="D2" s="45" t="s">
        <v>10</v>
      </c>
      <c r="E2" s="45"/>
      <c r="F2" s="43" t="s">
        <v>11</v>
      </c>
      <c r="G2" s="43"/>
      <c r="H2" s="43" t="s">
        <v>12</v>
      </c>
      <c r="I2" s="43"/>
      <c r="J2" s="43" t="s">
        <v>11</v>
      </c>
      <c r="K2" s="43"/>
      <c r="L2" s="43" t="s">
        <v>11</v>
      </c>
      <c r="M2" s="43"/>
      <c r="N2" s="46" t="s">
        <v>12</v>
      </c>
      <c r="O2" s="46"/>
      <c r="P2" s="44"/>
      <c r="Q2" s="44"/>
      <c r="R2" s="43" t="s">
        <v>12</v>
      </c>
      <c r="S2" s="43"/>
      <c r="T2" s="43" t="s">
        <v>12</v>
      </c>
      <c r="U2" s="43"/>
      <c r="V2" s="43" t="s">
        <v>11</v>
      </c>
      <c r="W2" s="43"/>
      <c r="X2" s="40"/>
      <c r="Y2" s="40"/>
      <c r="Z2" s="38"/>
      <c r="AA2" s="38"/>
      <c r="AB2" s="43"/>
      <c r="AC2" s="43"/>
      <c r="AD2" s="43" t="s">
        <v>11</v>
      </c>
      <c r="AE2" s="43"/>
      <c r="AF2" s="43"/>
      <c r="AG2" s="43"/>
      <c r="AH2" s="43" t="s">
        <v>11</v>
      </c>
      <c r="AI2" s="43"/>
    </row>
    <row r="3" spans="1:36" s="16" customFormat="1" ht="12.75" customHeight="1">
      <c r="D3" s="46" t="s">
        <v>8</v>
      </c>
      <c r="E3" s="46"/>
      <c r="F3" s="43" t="s">
        <v>82</v>
      </c>
      <c r="G3" s="43"/>
      <c r="H3" s="43" t="s">
        <v>83</v>
      </c>
      <c r="I3" s="43"/>
      <c r="J3" s="43" t="s">
        <v>84</v>
      </c>
      <c r="K3" s="43"/>
      <c r="L3" s="43"/>
      <c r="M3" s="43"/>
      <c r="N3" s="46" t="s">
        <v>85</v>
      </c>
      <c r="O3" s="46"/>
      <c r="P3" s="43" t="s">
        <v>48</v>
      </c>
      <c r="Q3" s="43"/>
      <c r="R3" s="43" t="s">
        <v>9</v>
      </c>
      <c r="S3" s="43"/>
      <c r="T3" s="43" t="s">
        <v>86</v>
      </c>
      <c r="U3" s="43"/>
      <c r="V3" s="43" t="s">
        <v>43</v>
      </c>
      <c r="W3" s="43"/>
      <c r="X3" s="40" t="s">
        <v>49</v>
      </c>
      <c r="Y3" s="40"/>
      <c r="Z3" s="38" t="s">
        <v>82</v>
      </c>
      <c r="AA3" s="38"/>
      <c r="AB3" s="43" t="s">
        <v>87</v>
      </c>
      <c r="AC3" s="43"/>
      <c r="AD3" s="43" t="s">
        <v>88</v>
      </c>
      <c r="AE3" s="43"/>
      <c r="AF3" s="43" t="s">
        <v>47</v>
      </c>
      <c r="AG3" s="43"/>
      <c r="AH3" s="43" t="s">
        <v>89</v>
      </c>
      <c r="AI3" s="43"/>
      <c r="AJ3" s="1"/>
    </row>
    <row r="4" spans="1:36">
      <c r="A4" s="1"/>
      <c r="D4" s="47" t="s">
        <v>90</v>
      </c>
      <c r="E4" s="47"/>
      <c r="F4" s="42">
        <v>43519</v>
      </c>
      <c r="G4" s="49"/>
      <c r="H4" s="42" t="s">
        <v>91</v>
      </c>
      <c r="I4" s="49"/>
      <c r="J4" s="42">
        <v>43539</v>
      </c>
      <c r="K4" s="49"/>
      <c r="L4" s="42">
        <v>43569</v>
      </c>
      <c r="M4" s="49"/>
      <c r="N4" s="47" t="s">
        <v>92</v>
      </c>
      <c r="O4" s="48"/>
      <c r="P4" s="42">
        <v>43589</v>
      </c>
      <c r="Q4" s="49"/>
      <c r="R4" s="42" t="s">
        <v>93</v>
      </c>
      <c r="S4" s="42"/>
      <c r="T4" s="42" t="s">
        <v>94</v>
      </c>
      <c r="U4" s="42"/>
      <c r="V4" s="42" t="s">
        <v>95</v>
      </c>
      <c r="W4" s="42"/>
      <c r="X4" s="39">
        <v>43709</v>
      </c>
      <c r="Y4" s="39"/>
      <c r="Z4" s="37" t="s">
        <v>96</v>
      </c>
      <c r="AA4" s="37"/>
      <c r="AB4" s="42">
        <v>43778</v>
      </c>
      <c r="AC4" s="42"/>
      <c r="AD4" s="42">
        <v>43779</v>
      </c>
      <c r="AE4" s="42"/>
      <c r="AF4" s="42">
        <v>43806</v>
      </c>
      <c r="AG4" s="42"/>
      <c r="AH4" s="42" t="s">
        <v>97</v>
      </c>
      <c r="AI4" s="42"/>
      <c r="AJ4" s="8"/>
    </row>
    <row r="5" spans="1:36" ht="52.8">
      <c r="B5" s="6" t="s">
        <v>27</v>
      </c>
      <c r="C5" s="22"/>
      <c r="D5" s="50" t="s">
        <v>3</v>
      </c>
      <c r="E5" s="50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50" t="s">
        <v>3</v>
      </c>
      <c r="O5" s="50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5" t="s">
        <v>3</v>
      </c>
      <c r="W5" s="25" t="s">
        <v>4</v>
      </c>
      <c r="X5" s="26" t="s">
        <v>3</v>
      </c>
      <c r="Y5" s="26" t="s">
        <v>4</v>
      </c>
      <c r="Z5" s="27" t="s">
        <v>3</v>
      </c>
      <c r="AA5" s="27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5" t="s">
        <v>3</v>
      </c>
      <c r="AI5" s="25" t="s">
        <v>4</v>
      </c>
      <c r="AJ5" s="20" t="s">
        <v>2</v>
      </c>
    </row>
    <row r="6" spans="1:36" s="11" customFormat="1">
      <c r="A6" s="19" t="s">
        <v>0</v>
      </c>
      <c r="B6" s="11" t="s">
        <v>64</v>
      </c>
      <c r="C6" s="11" t="s">
        <v>22</v>
      </c>
      <c r="D6" s="52" t="s">
        <v>0</v>
      </c>
      <c r="E6" s="34">
        <v>15</v>
      </c>
      <c r="F6" s="52"/>
      <c r="G6" s="34"/>
      <c r="H6" s="52"/>
      <c r="I6" s="34"/>
      <c r="J6" s="34"/>
      <c r="K6" s="34"/>
      <c r="L6" s="34"/>
      <c r="M6" s="34"/>
      <c r="N6" s="53"/>
      <c r="O6" s="34"/>
      <c r="P6" s="17"/>
      <c r="AJ6" s="11">
        <f>SUM(D6:AI6)</f>
        <v>15</v>
      </c>
    </row>
    <row r="7" spans="1:36">
      <c r="B7" s="14"/>
      <c r="C7" s="18"/>
      <c r="D7" s="33"/>
      <c r="E7" s="33"/>
      <c r="F7" s="33"/>
      <c r="G7" s="33"/>
      <c r="H7" s="33"/>
      <c r="I7" s="33"/>
      <c r="J7" s="35"/>
      <c r="K7" s="35"/>
      <c r="L7" s="33"/>
      <c r="M7" s="33"/>
      <c r="N7" s="33"/>
      <c r="O7" s="33"/>
    </row>
    <row r="8" spans="1:36">
      <c r="B8" s="22"/>
      <c r="C8" s="4" t="s">
        <v>5</v>
      </c>
      <c r="D8" s="33">
        <v>1</v>
      </c>
      <c r="E8" s="33"/>
      <c r="F8" s="33"/>
      <c r="G8" s="33"/>
      <c r="H8" s="33"/>
      <c r="I8" s="33"/>
      <c r="J8" s="35"/>
      <c r="K8" s="35"/>
      <c r="L8" s="33"/>
      <c r="M8" s="33"/>
      <c r="N8" s="33"/>
      <c r="O8" s="33"/>
    </row>
    <row r="9" spans="1:36">
      <c r="A9" s="7"/>
      <c r="B9" s="8"/>
      <c r="C9" s="7" t="s">
        <v>6</v>
      </c>
      <c r="D9" s="33">
        <v>2</v>
      </c>
      <c r="E9" s="33"/>
      <c r="F9" s="33"/>
      <c r="G9" s="33"/>
      <c r="H9" s="33"/>
      <c r="I9" s="33"/>
      <c r="J9" s="35"/>
      <c r="K9" s="35"/>
      <c r="L9" s="33"/>
      <c r="M9" s="33"/>
      <c r="N9" s="33"/>
      <c r="O9" s="33"/>
    </row>
    <row r="10" spans="1:36" s="15" customFormat="1">
      <c r="A10" s="13"/>
      <c r="D10" s="1"/>
      <c r="E10" s="1"/>
      <c r="F10" s="1"/>
      <c r="G10" s="1"/>
      <c r="H10" s="1"/>
      <c r="I10" s="1"/>
      <c r="L10" s="1"/>
      <c r="M10" s="1"/>
      <c r="N10" s="1"/>
      <c r="O10" s="1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1" customFormat="1">
      <c r="A11" s="19"/>
      <c r="B11" s="18" t="s">
        <v>13</v>
      </c>
      <c r="C11" s="18" t="s">
        <v>58</v>
      </c>
      <c r="J11" s="17"/>
      <c r="K11" s="17"/>
      <c r="P11" s="12"/>
    </row>
    <row r="12" spans="1:36">
      <c r="B12" s="11" t="s">
        <v>51</v>
      </c>
      <c r="C12" s="11" t="s">
        <v>14</v>
      </c>
    </row>
    <row r="13" spans="1:36" s="11" customFormat="1">
      <c r="A13" s="19"/>
      <c r="B13" s="11" t="s">
        <v>41</v>
      </c>
      <c r="C13" s="14" t="s">
        <v>37</v>
      </c>
      <c r="D13" s="1"/>
      <c r="E13" s="1"/>
      <c r="F13" s="1"/>
      <c r="G13" s="1"/>
      <c r="H13" s="1"/>
      <c r="I13" s="1"/>
      <c r="J13" s="15"/>
      <c r="K13" s="15"/>
      <c r="L13" s="1"/>
      <c r="M13" s="1"/>
      <c r="N13" s="1"/>
      <c r="O13" s="1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B14" s="11"/>
      <c r="C14" s="11"/>
    </row>
    <row r="15" spans="1:36">
      <c r="B15" s="11"/>
      <c r="C15" s="11"/>
    </row>
    <row r="16" spans="1:36">
      <c r="B16" s="14"/>
      <c r="C16" s="18"/>
    </row>
    <row r="17" spans="2:3">
      <c r="B17" s="14"/>
      <c r="C17" s="18"/>
    </row>
    <row r="18" spans="2:3">
      <c r="B18" s="14"/>
      <c r="C18" s="18"/>
    </row>
  </sheetData>
  <sortState ref="B6:AH8">
    <sortCondition descending="1" ref="J6:J8"/>
  </sortState>
  <mergeCells count="64">
    <mergeCell ref="AD3:AE3"/>
    <mergeCell ref="AF3:AG3"/>
    <mergeCell ref="AH3:AI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T3:U3"/>
    <mergeCell ref="V3:W3"/>
    <mergeCell ref="X3:Y3"/>
    <mergeCell ref="Z3:AA3"/>
    <mergeCell ref="AB3:AC3"/>
    <mergeCell ref="J3:K3"/>
    <mergeCell ref="L3:M3"/>
    <mergeCell ref="N3:O3"/>
    <mergeCell ref="P3:Q3"/>
    <mergeCell ref="R3:S3"/>
    <mergeCell ref="AD1:AE1"/>
    <mergeCell ref="AF1:AG1"/>
    <mergeCell ref="AH1:AI1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T1:U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D1:E1"/>
    <mergeCell ref="D4:E4"/>
    <mergeCell ref="D3:E3"/>
    <mergeCell ref="D2:E2"/>
    <mergeCell ref="F4:G4"/>
    <mergeCell ref="F3:G3"/>
    <mergeCell ref="F1:G1"/>
    <mergeCell ref="H1:I1"/>
    <mergeCell ref="H3:I3"/>
    <mergeCell ref="H4:I4"/>
    <mergeCell ref="F2:G2"/>
    <mergeCell ref="H2:I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6"/>
  <sheetViews>
    <sheetView workbookViewId="0">
      <pane xSplit="3" topLeftCell="D1" activePane="topRight" state="frozen"/>
      <selection pane="topRight" activeCell="G14" sqref="G1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5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8.25" customHeight="1">
      <c r="A1" s="1" t="s">
        <v>1</v>
      </c>
      <c r="C1" s="2" t="s">
        <v>23</v>
      </c>
      <c r="D1" s="44" t="s">
        <v>71</v>
      </c>
      <c r="E1" s="44"/>
      <c r="F1" s="44" t="s">
        <v>72</v>
      </c>
      <c r="G1" s="44"/>
      <c r="H1" s="44" t="s">
        <v>73</v>
      </c>
      <c r="I1" s="44"/>
      <c r="J1" s="44" t="s">
        <v>74</v>
      </c>
      <c r="K1" s="44"/>
      <c r="L1" s="45" t="s">
        <v>75</v>
      </c>
      <c r="M1" s="45"/>
      <c r="N1" s="44" t="s">
        <v>76</v>
      </c>
      <c r="O1" s="44"/>
      <c r="P1" s="44" t="s">
        <v>15</v>
      </c>
      <c r="Q1" s="44"/>
      <c r="R1" s="44" t="s">
        <v>77</v>
      </c>
      <c r="S1" s="44"/>
      <c r="T1" s="44" t="s">
        <v>42</v>
      </c>
      <c r="U1" s="44"/>
      <c r="V1" s="41" t="s">
        <v>29</v>
      </c>
      <c r="W1" s="41"/>
      <c r="X1" s="36" t="s">
        <v>78</v>
      </c>
      <c r="Y1" s="36"/>
      <c r="Z1" s="44" t="s">
        <v>79</v>
      </c>
      <c r="AA1" s="44"/>
      <c r="AB1" s="44" t="s">
        <v>80</v>
      </c>
      <c r="AC1" s="44"/>
      <c r="AD1" s="44" t="s">
        <v>46</v>
      </c>
      <c r="AE1" s="44"/>
      <c r="AF1" s="44" t="s">
        <v>81</v>
      </c>
      <c r="AG1" s="44"/>
    </row>
    <row r="2" spans="1:34" ht="12.75" customHeight="1">
      <c r="A2" s="1"/>
      <c r="C2" s="2"/>
      <c r="D2" s="43" t="s">
        <v>11</v>
      </c>
      <c r="E2" s="43"/>
      <c r="F2" s="43" t="s">
        <v>12</v>
      </c>
      <c r="G2" s="43"/>
      <c r="H2" s="43" t="s">
        <v>11</v>
      </c>
      <c r="I2" s="43"/>
      <c r="J2" s="43" t="s">
        <v>11</v>
      </c>
      <c r="K2" s="43"/>
      <c r="L2" s="46" t="s">
        <v>12</v>
      </c>
      <c r="M2" s="46"/>
      <c r="N2" s="44"/>
      <c r="O2" s="44"/>
      <c r="P2" s="43" t="s">
        <v>12</v>
      </c>
      <c r="Q2" s="43"/>
      <c r="R2" s="43" t="s">
        <v>12</v>
      </c>
      <c r="S2" s="43"/>
      <c r="T2" s="43" t="s">
        <v>11</v>
      </c>
      <c r="U2" s="43"/>
      <c r="V2" s="40"/>
      <c r="W2" s="40"/>
      <c r="X2" s="38"/>
      <c r="Y2" s="38"/>
      <c r="Z2" s="43"/>
      <c r="AA2" s="43"/>
      <c r="AB2" s="43" t="s">
        <v>11</v>
      </c>
      <c r="AC2" s="43"/>
      <c r="AD2" s="43"/>
      <c r="AE2" s="43"/>
      <c r="AF2" s="43" t="s">
        <v>11</v>
      </c>
      <c r="AG2" s="43"/>
    </row>
    <row r="3" spans="1:34" s="16" customFormat="1" ht="12.75" customHeight="1">
      <c r="D3" s="43" t="s">
        <v>82</v>
      </c>
      <c r="E3" s="43"/>
      <c r="F3" s="43" t="s">
        <v>83</v>
      </c>
      <c r="G3" s="43"/>
      <c r="H3" s="43" t="s">
        <v>84</v>
      </c>
      <c r="I3" s="43"/>
      <c r="J3" s="43"/>
      <c r="K3" s="43"/>
      <c r="L3" s="46" t="s">
        <v>85</v>
      </c>
      <c r="M3" s="46"/>
      <c r="N3" s="43" t="s">
        <v>48</v>
      </c>
      <c r="O3" s="43"/>
      <c r="P3" s="43" t="s">
        <v>9</v>
      </c>
      <c r="Q3" s="43"/>
      <c r="R3" s="43" t="s">
        <v>86</v>
      </c>
      <c r="S3" s="43"/>
      <c r="T3" s="43" t="s">
        <v>43</v>
      </c>
      <c r="U3" s="43"/>
      <c r="V3" s="40" t="s">
        <v>49</v>
      </c>
      <c r="W3" s="40"/>
      <c r="X3" s="38" t="s">
        <v>82</v>
      </c>
      <c r="Y3" s="38"/>
      <c r="Z3" s="43" t="s">
        <v>87</v>
      </c>
      <c r="AA3" s="43"/>
      <c r="AB3" s="43" t="s">
        <v>88</v>
      </c>
      <c r="AC3" s="43"/>
      <c r="AD3" s="43" t="s">
        <v>47</v>
      </c>
      <c r="AE3" s="43"/>
      <c r="AF3" s="43" t="s">
        <v>89</v>
      </c>
      <c r="AG3" s="43"/>
      <c r="AH3" s="1"/>
    </row>
    <row r="4" spans="1:34">
      <c r="A4" s="1"/>
      <c r="D4" s="42">
        <v>43519</v>
      </c>
      <c r="E4" s="49"/>
      <c r="F4" s="42" t="s">
        <v>91</v>
      </c>
      <c r="G4" s="49"/>
      <c r="H4" s="42">
        <v>43539</v>
      </c>
      <c r="I4" s="49"/>
      <c r="J4" s="42">
        <v>43569</v>
      </c>
      <c r="K4" s="49"/>
      <c r="L4" s="47" t="s">
        <v>92</v>
      </c>
      <c r="M4" s="48"/>
      <c r="N4" s="42">
        <v>43589</v>
      </c>
      <c r="O4" s="49"/>
      <c r="P4" s="42" t="s">
        <v>93</v>
      </c>
      <c r="Q4" s="42"/>
      <c r="R4" s="42" t="s">
        <v>94</v>
      </c>
      <c r="S4" s="42"/>
      <c r="T4" s="42" t="s">
        <v>95</v>
      </c>
      <c r="U4" s="42"/>
      <c r="V4" s="39">
        <v>43709</v>
      </c>
      <c r="W4" s="39"/>
      <c r="X4" s="37" t="s">
        <v>96</v>
      </c>
      <c r="Y4" s="37"/>
      <c r="Z4" s="42">
        <v>43778</v>
      </c>
      <c r="AA4" s="42"/>
      <c r="AB4" s="42">
        <v>43779</v>
      </c>
      <c r="AC4" s="42"/>
      <c r="AD4" s="42">
        <v>43806</v>
      </c>
      <c r="AE4" s="42"/>
      <c r="AF4" s="42" t="s">
        <v>97</v>
      </c>
      <c r="AG4" s="42"/>
      <c r="AH4" s="8"/>
    </row>
    <row r="5" spans="1:34" ht="52.8">
      <c r="B5" s="6" t="s">
        <v>34</v>
      </c>
      <c r="C5" s="23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50" t="s">
        <v>3</v>
      </c>
      <c r="M5" s="50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5" t="s">
        <v>3</v>
      </c>
      <c r="S5" s="25" t="s">
        <v>4</v>
      </c>
      <c r="T5" s="25" t="s">
        <v>3</v>
      </c>
      <c r="U5" s="25" t="s">
        <v>4</v>
      </c>
      <c r="V5" s="26" t="s">
        <v>3</v>
      </c>
      <c r="W5" s="26" t="s">
        <v>4</v>
      </c>
      <c r="X5" s="27" t="s">
        <v>3</v>
      </c>
      <c r="Y5" s="27" t="s">
        <v>4</v>
      </c>
      <c r="Z5" s="25" t="s">
        <v>3</v>
      </c>
      <c r="AA5" s="25" t="s">
        <v>4</v>
      </c>
      <c r="AB5" s="25" t="s">
        <v>3</v>
      </c>
      <c r="AC5" s="25" t="s">
        <v>4</v>
      </c>
      <c r="AD5" s="25" t="s">
        <v>3</v>
      </c>
      <c r="AE5" s="25" t="s">
        <v>4</v>
      </c>
      <c r="AF5" s="25" t="s">
        <v>3</v>
      </c>
      <c r="AG5" s="25" t="s">
        <v>4</v>
      </c>
      <c r="AH5" s="20" t="s">
        <v>2</v>
      </c>
    </row>
    <row r="6" spans="1:34" s="11" customFormat="1">
      <c r="A6" s="19"/>
      <c r="D6" s="33"/>
      <c r="E6" s="33"/>
      <c r="F6" s="33"/>
      <c r="G6" s="33"/>
      <c r="H6" s="35"/>
      <c r="I6" s="35"/>
      <c r="J6" s="33"/>
      <c r="K6" s="33"/>
      <c r="L6" s="33"/>
      <c r="M6" s="33"/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B7" s="14"/>
      <c r="C7" s="18"/>
      <c r="D7" s="33"/>
      <c r="E7" s="33"/>
      <c r="F7" s="33"/>
      <c r="G7" s="33"/>
      <c r="H7" s="35"/>
      <c r="I7" s="35"/>
      <c r="J7" s="33"/>
      <c r="K7" s="33"/>
      <c r="L7" s="33"/>
      <c r="M7" s="33"/>
    </row>
    <row r="8" spans="1:34">
      <c r="B8" s="23"/>
      <c r="C8" s="4" t="s">
        <v>5</v>
      </c>
      <c r="D8" s="33"/>
      <c r="E8" s="33"/>
      <c r="F8" s="33"/>
      <c r="G8" s="33"/>
      <c r="H8" s="35"/>
      <c r="I8" s="35"/>
      <c r="J8" s="33"/>
      <c r="K8" s="33"/>
      <c r="L8" s="33"/>
      <c r="M8" s="33"/>
    </row>
    <row r="9" spans="1:34">
      <c r="A9" s="7"/>
      <c r="B9" s="8"/>
      <c r="C9" s="7" t="s">
        <v>6</v>
      </c>
    </row>
    <row r="10" spans="1:34" s="15" customFormat="1">
      <c r="A10" s="13"/>
      <c r="D10" s="1"/>
      <c r="E10" s="1"/>
      <c r="F10" s="1"/>
      <c r="G10" s="1"/>
      <c r="J10" s="1"/>
      <c r="K10" s="1"/>
      <c r="L10" s="1"/>
      <c r="M10" s="1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1"/>
    </row>
    <row r="11" spans="1:34" s="11" customFormat="1">
      <c r="A11" s="19"/>
      <c r="B11" s="11" t="s">
        <v>35</v>
      </c>
      <c r="C11" s="11" t="s">
        <v>26</v>
      </c>
      <c r="H11" s="17"/>
      <c r="I11" s="17"/>
      <c r="N11" s="12"/>
    </row>
    <row r="12" spans="1:34">
      <c r="B12" s="11" t="s">
        <v>36</v>
      </c>
      <c r="C12" s="11" t="s">
        <v>37</v>
      </c>
    </row>
    <row r="13" spans="1:34">
      <c r="B13" s="18" t="s">
        <v>13</v>
      </c>
      <c r="C13" s="18" t="s">
        <v>58</v>
      </c>
    </row>
    <row r="14" spans="1:34">
      <c r="B14" s="11" t="s">
        <v>68</v>
      </c>
      <c r="C14" s="11" t="s">
        <v>67</v>
      </c>
    </row>
    <row r="15" spans="1:34">
      <c r="B15" s="8"/>
      <c r="C15" s="8"/>
    </row>
    <row r="16" spans="1:34">
      <c r="B16" s="8"/>
      <c r="C16" s="10"/>
    </row>
  </sheetData>
  <sortState ref="B13:C16">
    <sortCondition ref="B12"/>
  </sortState>
  <mergeCells count="60">
    <mergeCell ref="AB3:AC3"/>
    <mergeCell ref="AD3:AE3"/>
    <mergeCell ref="AF3:AG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R3:S3"/>
    <mergeCell ref="T3:U3"/>
    <mergeCell ref="V3:W3"/>
    <mergeCell ref="X3:Y3"/>
    <mergeCell ref="Z3:AA3"/>
    <mergeCell ref="H3:I3"/>
    <mergeCell ref="J3:K3"/>
    <mergeCell ref="L3:M3"/>
    <mergeCell ref="N3:O3"/>
    <mergeCell ref="P3:Q3"/>
    <mergeCell ref="AB1:AC1"/>
    <mergeCell ref="AD1:AE1"/>
    <mergeCell ref="AF1:AG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F2:G2"/>
    <mergeCell ref="F1:G1"/>
    <mergeCell ref="D1:E1"/>
    <mergeCell ref="D2:E2"/>
    <mergeCell ref="F4:G4"/>
    <mergeCell ref="F3:G3"/>
    <mergeCell ref="D3:E3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női +60 kg</vt:lpstr>
      <vt:lpstr>női 65 kg</vt:lpstr>
      <vt:lpstr>férfi 63</vt:lpstr>
      <vt:lpstr>férfi 74</vt:lpstr>
      <vt:lpstr>férfi 79</vt:lpstr>
      <vt:lpstr>férfi +79</vt:lpstr>
      <vt:lpstr>férfi 84</vt:lpstr>
      <vt:lpstr>férfi 94</vt:lpstr>
      <vt:lpstr>férfi +94 kg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2019-02-20T14:07:54Z</dcterms:modified>
  <cp:category>kick-box</cp:category>
</cp:coreProperties>
</file>