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11"/>
  </bookViews>
  <sheets>
    <sheet name="lány 24" sheetId="24" r:id="rId1"/>
    <sheet name="lány 27" sheetId="31" r:id="rId2"/>
    <sheet name="lány 30" sheetId="26" r:id="rId3"/>
    <sheet name="lány 33" sheetId="34" r:id="rId4"/>
    <sheet name="lány 36" sheetId="35" r:id="rId5"/>
    <sheet name="lány +36" sheetId="27" r:id="rId6"/>
    <sheet name="fiú 24" sheetId="8" r:id="rId7"/>
    <sheet name="fiú 27" sheetId="10" r:id="rId8"/>
    <sheet name="fiú 30" sheetId="9" r:id="rId9"/>
    <sheet name="fiú 33" sheetId="32" r:id="rId10"/>
    <sheet name="fiú 36" sheetId="33" r:id="rId11"/>
    <sheet name="fiú +36" sheetId="23" r:id="rId12"/>
  </sheets>
  <calcPr calcId="125725"/>
</workbook>
</file>

<file path=xl/calcChain.xml><?xml version="1.0" encoding="utf-8"?>
<calcChain xmlns="http://schemas.openxmlformats.org/spreadsheetml/2006/main">
  <c r="AA6" i="23"/>
  <c r="AA6" i="33"/>
  <c r="AC6" i="32"/>
  <c r="AA6" i="9"/>
  <c r="AA6" i="10"/>
  <c r="AA6" i="8"/>
  <c r="AA6" i="27"/>
  <c r="AA6" i="35"/>
  <c r="AA6" i="34"/>
  <c r="AA6" i="26"/>
  <c r="AA6" i="31"/>
  <c r="AA6" i="24"/>
</calcChain>
</file>

<file path=xl/sharedStrings.xml><?xml version="1.0" encoding="utf-8"?>
<sst xmlns="http://schemas.openxmlformats.org/spreadsheetml/2006/main" count="789" uniqueCount="54">
  <si>
    <t>összes pont</t>
  </si>
  <si>
    <t>hely</t>
  </si>
  <si>
    <t>pont</t>
  </si>
  <si>
    <t>mérlegelt:</t>
  </si>
  <si>
    <t>indult:</t>
  </si>
  <si>
    <t>fiúk</t>
  </si>
  <si>
    <t>Békéscsabai LTP SE</t>
  </si>
  <si>
    <t>lányok</t>
  </si>
  <si>
    <t>szül. idő</t>
  </si>
  <si>
    <t>klub</t>
  </si>
  <si>
    <t>"B" kat.</t>
  </si>
  <si>
    <t>"A" kat.</t>
  </si>
  <si>
    <t>Budapest</t>
  </si>
  <si>
    <t>Esztergom</t>
  </si>
  <si>
    <t>"C" kat.</t>
  </si>
  <si>
    <t>Mikulás Kupa</t>
  </si>
  <si>
    <t>Nádudvar</t>
  </si>
  <si>
    <t>Kaba</t>
  </si>
  <si>
    <t>1.</t>
  </si>
  <si>
    <t>Matuska Máté</t>
  </si>
  <si>
    <t>C1</t>
  </si>
  <si>
    <t>ASVÖ Junior Challenge</t>
  </si>
  <si>
    <t>Mattersburg</t>
  </si>
  <si>
    <t>Croatia Open</t>
  </si>
  <si>
    <t>Zágráb</t>
  </si>
  <si>
    <t>24 kg</t>
  </si>
  <si>
    <t>27 kg</t>
  </si>
  <si>
    <t>30 kg</t>
  </si>
  <si>
    <t>33 kg</t>
  </si>
  <si>
    <t>+36 kg</t>
  </si>
  <si>
    <t>36 kg</t>
  </si>
  <si>
    <t>Golden Glove  EC</t>
  </si>
  <si>
    <t>Austrian Classics</t>
  </si>
  <si>
    <t>I. Nádudvari Gasztro Kupa</t>
  </si>
  <si>
    <t>UP OB</t>
  </si>
  <si>
    <t>Bestfighter</t>
  </si>
  <si>
    <t>Czech Open</t>
  </si>
  <si>
    <t>II. Nádudvari Gsztro Kupa</t>
  </si>
  <si>
    <t>Kutina Open</t>
  </si>
  <si>
    <t>Conegliano</t>
  </si>
  <si>
    <t>Innsbruck</t>
  </si>
  <si>
    <t>Dorog</t>
  </si>
  <si>
    <t>Rimini</t>
  </si>
  <si>
    <t>Prága</t>
  </si>
  <si>
    <t>Kutina</t>
  </si>
  <si>
    <t>2019.01.19-20</t>
  </si>
  <si>
    <t>2019.04.12-14</t>
  </si>
  <si>
    <t>2019.05.16-19</t>
  </si>
  <si>
    <t>2019.06.14-16</t>
  </si>
  <si>
    <t>2019.10.04-05</t>
  </si>
  <si>
    <t>2019.12.13-14</t>
  </si>
  <si>
    <t>2.</t>
  </si>
  <si>
    <t>Magyar Világkupa</t>
  </si>
  <si>
    <t>light-contact</t>
  </si>
</sst>
</file>

<file path=xl/styles.xml><?xml version="1.0" encoding="utf-8"?>
<styleSheet xmlns="http://schemas.openxmlformats.org/spreadsheetml/2006/main">
  <fonts count="2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color rgb="FF0070C0"/>
      <name val="Times New Roman"/>
      <family val="1"/>
      <charset val="238"/>
    </font>
    <font>
      <sz val="9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4" fillId="0" borderId="0"/>
    <xf numFmtId="0" fontId="14" fillId="0" borderId="0"/>
    <xf numFmtId="0" fontId="14" fillId="0" borderId="0"/>
    <xf numFmtId="0" fontId="1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/>
    <xf numFmtId="0" fontId="1" fillId="0" borderId="0" xfId="37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39" applyNumberFormat="1" applyFont="1" applyFill="1" applyAlignment="1">
      <alignment horizontal="center" vertical="top" wrapText="1"/>
    </xf>
    <xf numFmtId="0" fontId="1" fillId="0" borderId="0" xfId="40" applyFont="1"/>
    <xf numFmtId="14" fontId="1" fillId="0" borderId="0" xfId="38" applyNumberFormat="1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1" fillId="0" borderId="0" xfId="0" applyFont="1" applyAlignment="1">
      <alignment horizontal="left"/>
    </xf>
    <xf numFmtId="0" fontId="25" fillId="0" borderId="0" xfId="0" applyFont="1"/>
    <xf numFmtId="0" fontId="2" fillId="0" borderId="0" xfId="0" applyFont="1" applyAlignment="1">
      <alignment horizontal="center"/>
    </xf>
    <xf numFmtId="0" fontId="26" fillId="0" borderId="0" xfId="0" applyFont="1"/>
    <xf numFmtId="0" fontId="2" fillId="0" borderId="0" xfId="39" applyFont="1" applyFill="1"/>
    <xf numFmtId="0" fontId="25" fillId="0" borderId="0" xfId="0" applyFont="1" applyAlignment="1">
      <alignment horizontal="right"/>
    </xf>
    <xf numFmtId="0" fontId="1" fillId="0" borderId="0" xfId="40" applyFont="1" applyBorder="1"/>
    <xf numFmtId="0" fontId="27" fillId="0" borderId="0" xfId="0" applyFont="1" applyAlignment="1">
      <alignment horizontal="right"/>
    </xf>
    <xf numFmtId="0" fontId="27" fillId="0" borderId="0" xfId="40" applyFont="1"/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14" fontId="28" fillId="23" borderId="0" xfId="0" applyNumberFormat="1" applyFont="1" applyFill="1" applyAlignment="1">
      <alignment horizontal="center"/>
    </xf>
    <xf numFmtId="14" fontId="28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8" fillId="2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3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5" builtinId="11" customBuiltin="1"/>
    <cellStyle name="Hivatkozott cella" xfId="35" builtinId="24" customBuiltin="1"/>
    <cellStyle name="Jegyzet" xfId="41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2" builtinId="21" customBuiltin="1"/>
    <cellStyle name="Magyarázó szöveg" xfId="28" builtinId="53" customBuiltin="1"/>
    <cellStyle name="Normál" xfId="0" builtinId="0"/>
    <cellStyle name="Normál_diákolimpia gyerek PF" xfId="37"/>
    <cellStyle name="Normál_fiú 25" xfId="38"/>
    <cellStyle name="Normál_lány 25" xfId="39"/>
    <cellStyle name="Normál_Munka1" xfId="40"/>
    <cellStyle name="Összesen" xfId="44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H10" sqref="H1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1.77734375" style="26" customWidth="1"/>
    <col min="4" max="4" width="21.77734375" style="2" customWidth="1"/>
    <col min="5" max="12" width="5.77734375" style="12" customWidth="1"/>
    <col min="13" max="27" width="5.77734375" style="2" customWidth="1"/>
    <col min="28" max="16384" width="9.33203125" style="2"/>
  </cols>
  <sheetData>
    <row r="1" spans="1:27" ht="26.25" customHeight="1">
      <c r="A1" s="1" t="s">
        <v>7</v>
      </c>
      <c r="D1" s="3" t="s">
        <v>53</v>
      </c>
      <c r="E1" s="57" t="s">
        <v>32</v>
      </c>
      <c r="F1" s="57"/>
      <c r="G1" s="55" t="s">
        <v>21</v>
      </c>
      <c r="H1" s="55"/>
      <c r="I1" s="55" t="s">
        <v>33</v>
      </c>
      <c r="J1" s="55"/>
      <c r="K1" s="57" t="s">
        <v>52</v>
      </c>
      <c r="L1" s="57"/>
      <c r="M1" s="56" t="s">
        <v>34</v>
      </c>
      <c r="N1" s="56"/>
      <c r="O1" s="55" t="s">
        <v>35</v>
      </c>
      <c r="P1" s="55"/>
      <c r="Q1" s="55" t="s">
        <v>36</v>
      </c>
      <c r="R1" s="55"/>
      <c r="S1" s="55" t="s">
        <v>37</v>
      </c>
      <c r="T1" s="55"/>
      <c r="U1" s="55" t="s">
        <v>38</v>
      </c>
      <c r="V1" s="55"/>
      <c r="W1" s="55" t="s">
        <v>15</v>
      </c>
      <c r="X1" s="55"/>
      <c r="Y1" s="55" t="s">
        <v>23</v>
      </c>
      <c r="Z1" s="55"/>
    </row>
    <row r="2" spans="1:27" ht="12.75" customHeight="1">
      <c r="A2" s="1"/>
      <c r="D2" s="3"/>
      <c r="E2" s="50" t="s">
        <v>11</v>
      </c>
      <c r="F2" s="50"/>
      <c r="G2" s="55" t="s">
        <v>14</v>
      </c>
      <c r="H2" s="55"/>
      <c r="I2" s="55"/>
      <c r="J2" s="55"/>
      <c r="K2" s="50" t="s">
        <v>11</v>
      </c>
      <c r="L2" s="50"/>
      <c r="M2" s="52"/>
      <c r="N2" s="52"/>
      <c r="O2" s="51" t="s">
        <v>11</v>
      </c>
      <c r="P2" s="51"/>
      <c r="Q2" s="51" t="s">
        <v>14</v>
      </c>
      <c r="R2" s="51"/>
      <c r="S2" s="51"/>
      <c r="T2" s="51"/>
      <c r="U2" s="51" t="s">
        <v>14</v>
      </c>
      <c r="V2" s="51"/>
      <c r="W2" s="51"/>
      <c r="X2" s="51"/>
      <c r="Y2" s="51" t="s">
        <v>14</v>
      </c>
      <c r="Z2" s="51"/>
    </row>
    <row r="3" spans="1:27">
      <c r="A3" s="2"/>
      <c r="C3" s="38">
        <v>40048</v>
      </c>
      <c r="E3" s="50" t="s">
        <v>40</v>
      </c>
      <c r="F3" s="50"/>
      <c r="G3" s="51" t="s">
        <v>22</v>
      </c>
      <c r="H3" s="51"/>
      <c r="I3" s="51" t="s">
        <v>16</v>
      </c>
      <c r="J3" s="51"/>
      <c r="K3" s="50" t="s">
        <v>12</v>
      </c>
      <c r="L3" s="50"/>
      <c r="M3" s="52" t="s">
        <v>41</v>
      </c>
      <c r="N3" s="52"/>
      <c r="O3" s="51" t="s">
        <v>42</v>
      </c>
      <c r="P3" s="51"/>
      <c r="Q3" s="51" t="s">
        <v>43</v>
      </c>
      <c r="R3" s="51"/>
      <c r="S3" s="51" t="s">
        <v>17</v>
      </c>
      <c r="T3" s="51"/>
      <c r="U3" s="51" t="s">
        <v>44</v>
      </c>
      <c r="V3" s="51"/>
      <c r="W3" s="51" t="s">
        <v>13</v>
      </c>
      <c r="X3" s="51"/>
      <c r="Y3" s="51" t="s">
        <v>24</v>
      </c>
      <c r="Z3" s="51"/>
    </row>
    <row r="4" spans="1:27">
      <c r="A4" s="2"/>
      <c r="C4" s="38">
        <v>41153</v>
      </c>
      <c r="E4" s="46" t="s">
        <v>46</v>
      </c>
      <c r="F4" s="53"/>
      <c r="G4" s="49">
        <v>43582</v>
      </c>
      <c r="H4" s="54"/>
      <c r="I4" s="49">
        <v>43589</v>
      </c>
      <c r="J4" s="54"/>
      <c r="K4" s="46" t="s">
        <v>47</v>
      </c>
      <c r="L4" s="46"/>
      <c r="M4" s="47">
        <v>43617</v>
      </c>
      <c r="N4" s="48"/>
      <c r="O4" s="49" t="s">
        <v>48</v>
      </c>
      <c r="P4" s="49"/>
      <c r="Q4" s="49" t="s">
        <v>49</v>
      </c>
      <c r="R4" s="49"/>
      <c r="S4" s="49">
        <v>43778</v>
      </c>
      <c r="T4" s="49"/>
      <c r="U4" s="49">
        <v>43779</v>
      </c>
      <c r="V4" s="49"/>
      <c r="W4" s="49">
        <v>43806</v>
      </c>
      <c r="X4" s="49"/>
      <c r="Y4" s="49" t="s">
        <v>50</v>
      </c>
      <c r="Z4" s="49"/>
    </row>
    <row r="5" spans="1:27" ht="52.8">
      <c r="B5" s="6" t="s">
        <v>25</v>
      </c>
      <c r="C5" s="26" t="s">
        <v>8</v>
      </c>
      <c r="D5" s="26" t="s">
        <v>9</v>
      </c>
      <c r="E5" s="23" t="s">
        <v>1</v>
      </c>
      <c r="F5" s="2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23" t="s">
        <v>1</v>
      </c>
      <c r="L5" s="2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11" t="s">
        <v>0</v>
      </c>
    </row>
    <row r="6" spans="1:27" s="27" customFormat="1">
      <c r="A6" s="14" t="s">
        <v>18</v>
      </c>
      <c r="E6" s="12"/>
      <c r="F6" s="12"/>
      <c r="G6" s="12"/>
      <c r="H6" s="12"/>
      <c r="I6" s="12"/>
      <c r="J6" s="12"/>
      <c r="K6" s="12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6">
        <f>SUM(E6:Z6)</f>
        <v>0</v>
      </c>
    </row>
    <row r="7" spans="1:27">
      <c r="B7" s="28"/>
      <c r="C7" s="36"/>
      <c r="D7" s="12"/>
      <c r="AA7" s="16"/>
    </row>
    <row r="8" spans="1:27">
      <c r="D8" s="5" t="s">
        <v>3</v>
      </c>
      <c r="AA8" s="16"/>
    </row>
    <row r="9" spans="1:27">
      <c r="A9" s="1"/>
      <c r="D9" s="5" t="s">
        <v>4</v>
      </c>
      <c r="AA9" s="16"/>
    </row>
    <row r="10" spans="1:27">
      <c r="AA10" s="16"/>
    </row>
    <row r="11" spans="1:27">
      <c r="AA11" s="16"/>
    </row>
  </sheetData>
  <mergeCells count="44">
    <mergeCell ref="E1:F1"/>
    <mergeCell ref="G1:H1"/>
    <mergeCell ref="I1:J1"/>
    <mergeCell ref="K1:L1"/>
    <mergeCell ref="M1:N1"/>
    <mergeCell ref="O1:P1"/>
    <mergeCell ref="Y2:Z2"/>
    <mergeCell ref="Q1:R1"/>
    <mergeCell ref="S1:T1"/>
    <mergeCell ref="U1:V1"/>
    <mergeCell ref="W1:X1"/>
    <mergeCell ref="Y1:Z1"/>
    <mergeCell ref="Y3:Z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4:Z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E4:F4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0" customWidth="1"/>
    <col min="4" max="4" width="21.77734375" style="2" customWidth="1"/>
    <col min="5" max="6" width="6" style="2" customWidth="1"/>
    <col min="7" max="14" width="5.77734375" style="12" customWidth="1"/>
    <col min="15" max="29" width="5.77734375" style="2" customWidth="1"/>
    <col min="30" max="16384" width="9.33203125" style="2"/>
  </cols>
  <sheetData>
    <row r="1" spans="1:30" ht="25.95" customHeight="1">
      <c r="A1" s="1" t="s">
        <v>5</v>
      </c>
      <c r="D1" s="3" t="s">
        <v>53</v>
      </c>
      <c r="E1" s="55" t="s">
        <v>31</v>
      </c>
      <c r="F1" s="55"/>
      <c r="G1" s="57" t="s">
        <v>32</v>
      </c>
      <c r="H1" s="57"/>
      <c r="I1" s="55" t="s">
        <v>21</v>
      </c>
      <c r="J1" s="55"/>
      <c r="K1" s="55" t="s">
        <v>33</v>
      </c>
      <c r="L1" s="55"/>
      <c r="M1" s="57" t="s">
        <v>52</v>
      </c>
      <c r="N1" s="57"/>
      <c r="O1" s="56" t="s">
        <v>34</v>
      </c>
      <c r="P1" s="56"/>
      <c r="Q1" s="55" t="s">
        <v>35</v>
      </c>
      <c r="R1" s="55"/>
      <c r="S1" s="55" t="s">
        <v>36</v>
      </c>
      <c r="T1" s="55"/>
      <c r="U1" s="55" t="s">
        <v>37</v>
      </c>
      <c r="V1" s="55"/>
      <c r="W1" s="55" t="s">
        <v>38</v>
      </c>
      <c r="X1" s="55"/>
      <c r="Y1" s="55" t="s">
        <v>15</v>
      </c>
      <c r="Z1" s="55"/>
      <c r="AA1" s="55" t="s">
        <v>23</v>
      </c>
      <c r="AB1" s="55"/>
    </row>
    <row r="2" spans="1:30" ht="12.75" customHeight="1">
      <c r="A2" s="1"/>
      <c r="D2" s="3"/>
      <c r="E2" s="55" t="s">
        <v>10</v>
      </c>
      <c r="F2" s="55"/>
      <c r="G2" s="50" t="s">
        <v>11</v>
      </c>
      <c r="H2" s="50"/>
      <c r="I2" s="55" t="s">
        <v>14</v>
      </c>
      <c r="J2" s="55"/>
      <c r="K2" s="55"/>
      <c r="L2" s="55"/>
      <c r="M2" s="50" t="s">
        <v>11</v>
      </c>
      <c r="N2" s="50"/>
      <c r="O2" s="52"/>
      <c r="P2" s="52"/>
      <c r="Q2" s="51" t="s">
        <v>11</v>
      </c>
      <c r="R2" s="51"/>
      <c r="S2" s="51" t="s">
        <v>14</v>
      </c>
      <c r="T2" s="51"/>
      <c r="U2" s="51"/>
      <c r="V2" s="51"/>
      <c r="W2" s="51" t="s">
        <v>14</v>
      </c>
      <c r="X2" s="51"/>
      <c r="Y2" s="51"/>
      <c r="Z2" s="51"/>
      <c r="AA2" s="51" t="s">
        <v>14</v>
      </c>
      <c r="AB2" s="51"/>
    </row>
    <row r="3" spans="1:30">
      <c r="A3" s="2"/>
      <c r="C3" s="38">
        <v>40048</v>
      </c>
      <c r="E3" s="51" t="s">
        <v>39</v>
      </c>
      <c r="F3" s="51"/>
      <c r="G3" s="50" t="s">
        <v>40</v>
      </c>
      <c r="H3" s="50"/>
      <c r="I3" s="51" t="s">
        <v>22</v>
      </c>
      <c r="J3" s="51"/>
      <c r="K3" s="51" t="s">
        <v>16</v>
      </c>
      <c r="L3" s="51"/>
      <c r="M3" s="50" t="s">
        <v>12</v>
      </c>
      <c r="N3" s="50"/>
      <c r="O3" s="52" t="s">
        <v>41</v>
      </c>
      <c r="P3" s="52"/>
      <c r="Q3" s="51" t="s">
        <v>42</v>
      </c>
      <c r="R3" s="51"/>
      <c r="S3" s="51" t="s">
        <v>43</v>
      </c>
      <c r="T3" s="51"/>
      <c r="U3" s="51" t="s">
        <v>17</v>
      </c>
      <c r="V3" s="51"/>
      <c r="W3" s="51" t="s">
        <v>44</v>
      </c>
      <c r="X3" s="51"/>
      <c r="Y3" s="51" t="s">
        <v>13</v>
      </c>
      <c r="Z3" s="51"/>
      <c r="AA3" s="51" t="s">
        <v>24</v>
      </c>
      <c r="AB3" s="51"/>
    </row>
    <row r="4" spans="1:30">
      <c r="A4" s="2"/>
      <c r="C4" s="38">
        <v>41153</v>
      </c>
      <c r="E4" s="49" t="s">
        <v>45</v>
      </c>
      <c r="F4" s="49"/>
      <c r="G4" s="46" t="s">
        <v>46</v>
      </c>
      <c r="H4" s="53"/>
      <c r="I4" s="49">
        <v>43582</v>
      </c>
      <c r="J4" s="54"/>
      <c r="K4" s="49">
        <v>43589</v>
      </c>
      <c r="L4" s="54"/>
      <c r="M4" s="46" t="s">
        <v>47</v>
      </c>
      <c r="N4" s="46"/>
      <c r="O4" s="47">
        <v>43617</v>
      </c>
      <c r="P4" s="48"/>
      <c r="Q4" s="49" t="s">
        <v>48</v>
      </c>
      <c r="R4" s="49"/>
      <c r="S4" s="49" t="s">
        <v>49</v>
      </c>
      <c r="T4" s="49"/>
      <c r="U4" s="49">
        <v>43778</v>
      </c>
      <c r="V4" s="49"/>
      <c r="W4" s="49">
        <v>43779</v>
      </c>
      <c r="X4" s="49"/>
      <c r="Y4" s="49">
        <v>43806</v>
      </c>
      <c r="Z4" s="49"/>
      <c r="AA4" s="49" t="s">
        <v>50</v>
      </c>
      <c r="AB4" s="49"/>
    </row>
    <row r="5" spans="1:30" ht="52.8">
      <c r="B5" s="6" t="s">
        <v>28</v>
      </c>
      <c r="C5" s="10" t="s">
        <v>8</v>
      </c>
      <c r="D5" s="40" t="s">
        <v>9</v>
      </c>
      <c r="E5" s="45" t="s">
        <v>1</v>
      </c>
      <c r="F5" s="45" t="s">
        <v>2</v>
      </c>
      <c r="G5" s="23" t="s">
        <v>1</v>
      </c>
      <c r="H5" s="23" t="s">
        <v>2</v>
      </c>
      <c r="I5" s="43" t="s">
        <v>1</v>
      </c>
      <c r="J5" s="43" t="s">
        <v>2</v>
      </c>
      <c r="K5" s="43" t="s">
        <v>1</v>
      </c>
      <c r="L5" s="43" t="s">
        <v>2</v>
      </c>
      <c r="M5" s="23" t="s">
        <v>1</v>
      </c>
      <c r="N5" s="23" t="s">
        <v>2</v>
      </c>
      <c r="O5" s="44" t="s">
        <v>1</v>
      </c>
      <c r="P5" s="44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43" t="s">
        <v>1</v>
      </c>
      <c r="AB5" s="43" t="s">
        <v>2</v>
      </c>
      <c r="AC5" s="11" t="s">
        <v>0</v>
      </c>
    </row>
    <row r="6" spans="1:30" s="35" customFormat="1">
      <c r="A6" s="31" t="s">
        <v>18</v>
      </c>
      <c r="B6" s="35" t="s">
        <v>19</v>
      </c>
      <c r="C6" s="42">
        <v>40035</v>
      </c>
      <c r="D6" s="32" t="s">
        <v>6</v>
      </c>
      <c r="E6" s="33" t="s">
        <v>51</v>
      </c>
      <c r="F6" s="34"/>
      <c r="G6" s="12"/>
      <c r="H6" s="12"/>
      <c r="I6" s="12"/>
      <c r="J6" s="12"/>
      <c r="K6" s="12"/>
      <c r="L6" s="12"/>
      <c r="M6" s="12"/>
      <c r="N6" s="1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6">
        <f>SUM(G6:AB6)</f>
        <v>0</v>
      </c>
      <c r="AD6" s="35" t="s">
        <v>20</v>
      </c>
    </row>
    <row r="7" spans="1:30" s="16" customFormat="1">
      <c r="C7" s="17"/>
      <c r="E7" s="8"/>
      <c r="F7" s="40"/>
      <c r="G7" s="12"/>
      <c r="H7" s="12"/>
      <c r="I7" s="12"/>
      <c r="J7" s="12"/>
      <c r="K7" s="12"/>
      <c r="L7" s="12"/>
      <c r="M7" s="12"/>
      <c r="N7" s="1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30" s="16" customFormat="1">
      <c r="A8" s="24"/>
      <c r="C8" s="17"/>
      <c r="D8" s="14" t="s">
        <v>3</v>
      </c>
      <c r="E8" s="40">
        <v>1</v>
      </c>
      <c r="F8" s="2"/>
      <c r="G8" s="12"/>
      <c r="H8" s="12"/>
      <c r="I8" s="12"/>
      <c r="J8" s="12"/>
      <c r="K8" s="12"/>
      <c r="L8" s="12"/>
      <c r="M8" s="12"/>
      <c r="N8" s="1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0" s="15" customFormat="1">
      <c r="B9" s="16"/>
      <c r="C9" s="18"/>
      <c r="D9" s="14" t="s">
        <v>4</v>
      </c>
      <c r="E9" s="40">
        <v>2</v>
      </c>
      <c r="F9" s="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6"/>
    </row>
    <row r="10" spans="1:30">
      <c r="C10" s="2"/>
      <c r="D10" s="12"/>
      <c r="E10" s="12"/>
      <c r="F10" s="12"/>
      <c r="L10" s="2"/>
      <c r="M10" s="2"/>
      <c r="N10" s="2"/>
      <c r="Z10" s="16"/>
    </row>
    <row r="11" spans="1:30">
      <c r="C11" s="2"/>
      <c r="D11" s="12"/>
      <c r="E11" s="12"/>
      <c r="F11" s="12"/>
      <c r="L11" s="2"/>
      <c r="M11" s="2"/>
      <c r="N11" s="2"/>
    </row>
    <row r="12" spans="1:30">
      <c r="C12" s="2"/>
      <c r="D12" s="12"/>
      <c r="E12" s="12"/>
      <c r="F12" s="12"/>
      <c r="L12" s="2"/>
      <c r="M12" s="2"/>
      <c r="N12" s="2"/>
    </row>
    <row r="13" spans="1:30">
      <c r="C13" s="2"/>
      <c r="D13" s="12"/>
      <c r="E13" s="12"/>
      <c r="F13" s="12"/>
      <c r="L13" s="2"/>
      <c r="M13" s="2"/>
      <c r="N13" s="2"/>
    </row>
  </sheetData>
  <mergeCells count="48">
    <mergeCell ref="G1:H1"/>
    <mergeCell ref="E2:F2"/>
    <mergeCell ref="E1:F1"/>
    <mergeCell ref="G2:H2"/>
    <mergeCell ref="G3:H3"/>
    <mergeCell ref="E4:F4"/>
    <mergeCell ref="G4:H4"/>
    <mergeCell ref="E3:F3"/>
    <mergeCell ref="K2:L2"/>
    <mergeCell ref="M2:N2"/>
    <mergeCell ref="O2:P2"/>
    <mergeCell ref="Q2:R2"/>
    <mergeCell ref="I1:J1"/>
    <mergeCell ref="K1:L1"/>
    <mergeCell ref="M1:N1"/>
    <mergeCell ref="O1:P1"/>
    <mergeCell ref="Q1:R1"/>
    <mergeCell ref="Y1:Z1"/>
    <mergeCell ref="AA1:AB1"/>
    <mergeCell ref="Y2:Z2"/>
    <mergeCell ref="AA2:AB2"/>
    <mergeCell ref="I3:J3"/>
    <mergeCell ref="K3:L3"/>
    <mergeCell ref="M3:N3"/>
    <mergeCell ref="O3:P3"/>
    <mergeCell ref="Q3:R3"/>
    <mergeCell ref="S2:T2"/>
    <mergeCell ref="U2:V2"/>
    <mergeCell ref="W2:X2"/>
    <mergeCell ref="S1:T1"/>
    <mergeCell ref="U1:V1"/>
    <mergeCell ref="W1:X1"/>
    <mergeCell ref="I2:J2"/>
    <mergeCell ref="Y4:Z4"/>
    <mergeCell ref="AA4:AB4"/>
    <mergeCell ref="Y3:Z3"/>
    <mergeCell ref="AA3:AB3"/>
    <mergeCell ref="I4:J4"/>
    <mergeCell ref="K4:L4"/>
    <mergeCell ref="M4:N4"/>
    <mergeCell ref="O4:P4"/>
    <mergeCell ref="Q4:R4"/>
    <mergeCell ref="S4:T4"/>
    <mergeCell ref="U4:V4"/>
    <mergeCell ref="W4:X4"/>
    <mergeCell ref="S3:T3"/>
    <mergeCell ref="U3:V3"/>
    <mergeCell ref="W3:X3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0" customWidth="1"/>
    <col min="4" max="4" width="21.77734375" style="2" customWidth="1"/>
    <col min="5" max="12" width="5.77734375" style="12" customWidth="1"/>
    <col min="13" max="27" width="5.77734375" style="2" customWidth="1"/>
    <col min="28" max="16384" width="9.33203125" style="2"/>
  </cols>
  <sheetData>
    <row r="1" spans="1:27" ht="25.95" customHeight="1">
      <c r="A1" s="1" t="s">
        <v>5</v>
      </c>
      <c r="D1" s="3" t="s">
        <v>53</v>
      </c>
      <c r="E1" s="57" t="s">
        <v>32</v>
      </c>
      <c r="F1" s="57"/>
      <c r="G1" s="55" t="s">
        <v>21</v>
      </c>
      <c r="H1" s="55"/>
      <c r="I1" s="55" t="s">
        <v>33</v>
      </c>
      <c r="J1" s="55"/>
      <c r="K1" s="57" t="s">
        <v>52</v>
      </c>
      <c r="L1" s="57"/>
      <c r="M1" s="56" t="s">
        <v>34</v>
      </c>
      <c r="N1" s="56"/>
      <c r="O1" s="55" t="s">
        <v>35</v>
      </c>
      <c r="P1" s="55"/>
      <c r="Q1" s="55" t="s">
        <v>36</v>
      </c>
      <c r="R1" s="55"/>
      <c r="S1" s="55" t="s">
        <v>37</v>
      </c>
      <c r="T1" s="55"/>
      <c r="U1" s="55" t="s">
        <v>38</v>
      </c>
      <c r="V1" s="55"/>
      <c r="W1" s="55" t="s">
        <v>15</v>
      </c>
      <c r="X1" s="55"/>
      <c r="Y1" s="55" t="s">
        <v>23</v>
      </c>
      <c r="Z1" s="55"/>
    </row>
    <row r="2" spans="1:27" ht="12.75" customHeight="1">
      <c r="A2" s="1"/>
      <c r="D2" s="3"/>
      <c r="E2" s="50" t="s">
        <v>11</v>
      </c>
      <c r="F2" s="50"/>
      <c r="G2" s="55" t="s">
        <v>14</v>
      </c>
      <c r="H2" s="55"/>
      <c r="I2" s="55"/>
      <c r="J2" s="55"/>
      <c r="K2" s="50" t="s">
        <v>11</v>
      </c>
      <c r="L2" s="50"/>
      <c r="M2" s="52"/>
      <c r="N2" s="52"/>
      <c r="O2" s="51" t="s">
        <v>11</v>
      </c>
      <c r="P2" s="51"/>
      <c r="Q2" s="51" t="s">
        <v>14</v>
      </c>
      <c r="R2" s="51"/>
      <c r="S2" s="51"/>
      <c r="T2" s="51"/>
      <c r="U2" s="51" t="s">
        <v>14</v>
      </c>
      <c r="V2" s="51"/>
      <c r="W2" s="51"/>
      <c r="X2" s="51"/>
      <c r="Y2" s="51" t="s">
        <v>14</v>
      </c>
      <c r="Z2" s="51"/>
    </row>
    <row r="3" spans="1:27">
      <c r="A3" s="2"/>
      <c r="C3" s="38">
        <v>40048</v>
      </c>
      <c r="E3" s="50" t="s">
        <v>40</v>
      </c>
      <c r="F3" s="50"/>
      <c r="G3" s="51" t="s">
        <v>22</v>
      </c>
      <c r="H3" s="51"/>
      <c r="I3" s="51" t="s">
        <v>16</v>
      </c>
      <c r="J3" s="51"/>
      <c r="K3" s="50" t="s">
        <v>12</v>
      </c>
      <c r="L3" s="50"/>
      <c r="M3" s="52" t="s">
        <v>41</v>
      </c>
      <c r="N3" s="52"/>
      <c r="O3" s="51" t="s">
        <v>42</v>
      </c>
      <c r="P3" s="51"/>
      <c r="Q3" s="51" t="s">
        <v>43</v>
      </c>
      <c r="R3" s="51"/>
      <c r="S3" s="51" t="s">
        <v>17</v>
      </c>
      <c r="T3" s="51"/>
      <c r="U3" s="51" t="s">
        <v>44</v>
      </c>
      <c r="V3" s="51"/>
      <c r="W3" s="51" t="s">
        <v>13</v>
      </c>
      <c r="X3" s="51"/>
      <c r="Y3" s="51" t="s">
        <v>24</v>
      </c>
      <c r="Z3" s="51"/>
    </row>
    <row r="4" spans="1:27">
      <c r="A4" s="2"/>
      <c r="C4" s="38">
        <v>41153</v>
      </c>
      <c r="E4" s="46" t="s">
        <v>46</v>
      </c>
      <c r="F4" s="53"/>
      <c r="G4" s="49">
        <v>43582</v>
      </c>
      <c r="H4" s="54"/>
      <c r="I4" s="49">
        <v>43589</v>
      </c>
      <c r="J4" s="54"/>
      <c r="K4" s="46" t="s">
        <v>47</v>
      </c>
      <c r="L4" s="46"/>
      <c r="M4" s="47">
        <v>43617</v>
      </c>
      <c r="N4" s="48"/>
      <c r="O4" s="49" t="s">
        <v>48</v>
      </c>
      <c r="P4" s="49"/>
      <c r="Q4" s="49" t="s">
        <v>49</v>
      </c>
      <c r="R4" s="49"/>
      <c r="S4" s="49">
        <v>43778</v>
      </c>
      <c r="T4" s="49"/>
      <c r="U4" s="49">
        <v>43779</v>
      </c>
      <c r="V4" s="49"/>
      <c r="W4" s="49">
        <v>43806</v>
      </c>
      <c r="X4" s="49"/>
      <c r="Y4" s="49" t="s">
        <v>50</v>
      </c>
      <c r="Z4" s="49"/>
    </row>
    <row r="5" spans="1:27" ht="52.8">
      <c r="B5" s="6" t="s">
        <v>30</v>
      </c>
      <c r="C5" s="10" t="s">
        <v>8</v>
      </c>
      <c r="D5" s="40" t="s">
        <v>9</v>
      </c>
      <c r="E5" s="23" t="s">
        <v>1</v>
      </c>
      <c r="F5" s="2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23" t="s">
        <v>1</v>
      </c>
      <c r="L5" s="2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11" t="s">
        <v>0</v>
      </c>
    </row>
    <row r="6" spans="1:27" s="16" customFormat="1">
      <c r="A6" s="14" t="s">
        <v>18</v>
      </c>
      <c r="E6" s="12"/>
      <c r="F6" s="12"/>
      <c r="G6" s="12"/>
      <c r="H6" s="12"/>
      <c r="I6" s="12"/>
      <c r="J6" s="12"/>
      <c r="K6" s="12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6">
        <f>SUM(E6:Z6)</f>
        <v>0</v>
      </c>
    </row>
    <row r="7" spans="1:27" s="16" customFormat="1">
      <c r="C7" s="17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s="16" customFormat="1">
      <c r="A8" s="24"/>
      <c r="C8" s="17"/>
      <c r="D8" s="14" t="s">
        <v>3</v>
      </c>
      <c r="E8" s="12"/>
      <c r="F8" s="12"/>
      <c r="G8" s="12"/>
      <c r="H8" s="12"/>
      <c r="I8" s="12"/>
      <c r="J8" s="12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s="15" customFormat="1">
      <c r="B9" s="16"/>
      <c r="C9" s="18"/>
      <c r="D9" s="14" t="s">
        <v>4</v>
      </c>
      <c r="E9" s="12"/>
      <c r="F9" s="12"/>
      <c r="G9" s="12"/>
      <c r="H9" s="12"/>
      <c r="I9" s="12"/>
      <c r="J9" s="12"/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6"/>
    </row>
    <row r="10" spans="1:27" s="15" customFormat="1">
      <c r="A10" s="29"/>
      <c r="E10" s="12"/>
      <c r="F10" s="12"/>
      <c r="G10" s="12"/>
      <c r="H10" s="12"/>
      <c r="I10" s="12"/>
      <c r="J10" s="1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6"/>
    </row>
  </sheetData>
  <mergeCells count="44">
    <mergeCell ref="E1:F1"/>
    <mergeCell ref="E3:F3"/>
    <mergeCell ref="E4:F4"/>
    <mergeCell ref="E2:F2"/>
    <mergeCell ref="M1:N1"/>
    <mergeCell ref="O1:P1"/>
    <mergeCell ref="G2:H2"/>
    <mergeCell ref="I2:J2"/>
    <mergeCell ref="K2:L2"/>
    <mergeCell ref="M2:N2"/>
    <mergeCell ref="O2:P2"/>
    <mergeCell ref="I1:J1"/>
    <mergeCell ref="G1:H1"/>
    <mergeCell ref="W1:X1"/>
    <mergeCell ref="Y1:Z1"/>
    <mergeCell ref="W2:X2"/>
    <mergeCell ref="Y2:Z2"/>
    <mergeCell ref="G3:H3"/>
    <mergeCell ref="I3:J3"/>
    <mergeCell ref="K3:L3"/>
    <mergeCell ref="M3:N3"/>
    <mergeCell ref="O3:P3"/>
    <mergeCell ref="Q2:R2"/>
    <mergeCell ref="S2:T2"/>
    <mergeCell ref="U2:V2"/>
    <mergeCell ref="Q1:R1"/>
    <mergeCell ref="S1:T1"/>
    <mergeCell ref="U1:V1"/>
    <mergeCell ref="K1:L1"/>
    <mergeCell ref="W4:X4"/>
    <mergeCell ref="Y4:Z4"/>
    <mergeCell ref="W3:X3"/>
    <mergeCell ref="Y3:Z3"/>
    <mergeCell ref="G4:H4"/>
    <mergeCell ref="I4:J4"/>
    <mergeCell ref="K4:L4"/>
    <mergeCell ref="M4:N4"/>
    <mergeCell ref="O4:P4"/>
    <mergeCell ref="Q4:R4"/>
    <mergeCell ref="S4:T4"/>
    <mergeCell ref="U4:V4"/>
    <mergeCell ref="Q3:R3"/>
    <mergeCell ref="S3:T3"/>
    <mergeCell ref="U3:V3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6" customWidth="1"/>
    <col min="4" max="4" width="21.77734375" style="2" customWidth="1"/>
    <col min="5" max="12" width="5.77734375" style="12" customWidth="1"/>
    <col min="13" max="27" width="5.77734375" style="2" customWidth="1"/>
    <col min="28" max="16384" width="9.33203125" style="2"/>
  </cols>
  <sheetData>
    <row r="1" spans="1:27" ht="25.95" customHeight="1">
      <c r="A1" s="1" t="s">
        <v>5</v>
      </c>
      <c r="D1" s="3" t="s">
        <v>53</v>
      </c>
      <c r="E1" s="57" t="s">
        <v>32</v>
      </c>
      <c r="F1" s="57"/>
      <c r="G1" s="55" t="s">
        <v>21</v>
      </c>
      <c r="H1" s="55"/>
      <c r="I1" s="55" t="s">
        <v>33</v>
      </c>
      <c r="J1" s="55"/>
      <c r="K1" s="57" t="s">
        <v>52</v>
      </c>
      <c r="L1" s="57"/>
      <c r="M1" s="56" t="s">
        <v>34</v>
      </c>
      <c r="N1" s="56"/>
      <c r="O1" s="55" t="s">
        <v>35</v>
      </c>
      <c r="P1" s="55"/>
      <c r="Q1" s="55" t="s">
        <v>36</v>
      </c>
      <c r="R1" s="55"/>
      <c r="S1" s="55" t="s">
        <v>37</v>
      </c>
      <c r="T1" s="55"/>
      <c r="U1" s="55" t="s">
        <v>38</v>
      </c>
      <c r="V1" s="55"/>
      <c r="W1" s="55" t="s">
        <v>15</v>
      </c>
      <c r="X1" s="55"/>
      <c r="Y1" s="55" t="s">
        <v>23</v>
      </c>
      <c r="Z1" s="55"/>
    </row>
    <row r="2" spans="1:27" ht="12.75" customHeight="1">
      <c r="A2" s="1"/>
      <c r="D2" s="3"/>
      <c r="E2" s="50" t="s">
        <v>11</v>
      </c>
      <c r="F2" s="50"/>
      <c r="G2" s="55" t="s">
        <v>14</v>
      </c>
      <c r="H2" s="55"/>
      <c r="I2" s="55"/>
      <c r="J2" s="55"/>
      <c r="K2" s="50" t="s">
        <v>11</v>
      </c>
      <c r="L2" s="50"/>
      <c r="M2" s="52"/>
      <c r="N2" s="52"/>
      <c r="O2" s="51" t="s">
        <v>11</v>
      </c>
      <c r="P2" s="51"/>
      <c r="Q2" s="51" t="s">
        <v>14</v>
      </c>
      <c r="R2" s="51"/>
      <c r="S2" s="51"/>
      <c r="T2" s="51"/>
      <c r="U2" s="51" t="s">
        <v>14</v>
      </c>
      <c r="V2" s="51"/>
      <c r="W2" s="51"/>
      <c r="X2" s="51"/>
      <c r="Y2" s="51" t="s">
        <v>14</v>
      </c>
      <c r="Z2" s="51"/>
    </row>
    <row r="3" spans="1:27">
      <c r="A3" s="2"/>
      <c r="C3" s="38">
        <v>40048</v>
      </c>
      <c r="E3" s="50" t="s">
        <v>40</v>
      </c>
      <c r="F3" s="50"/>
      <c r="G3" s="51" t="s">
        <v>22</v>
      </c>
      <c r="H3" s="51"/>
      <c r="I3" s="51" t="s">
        <v>16</v>
      </c>
      <c r="J3" s="51"/>
      <c r="K3" s="50" t="s">
        <v>12</v>
      </c>
      <c r="L3" s="50"/>
      <c r="M3" s="52" t="s">
        <v>41</v>
      </c>
      <c r="N3" s="52"/>
      <c r="O3" s="51" t="s">
        <v>42</v>
      </c>
      <c r="P3" s="51"/>
      <c r="Q3" s="51" t="s">
        <v>43</v>
      </c>
      <c r="R3" s="51"/>
      <c r="S3" s="51" t="s">
        <v>17</v>
      </c>
      <c r="T3" s="51"/>
      <c r="U3" s="51" t="s">
        <v>44</v>
      </c>
      <c r="V3" s="51"/>
      <c r="W3" s="51" t="s">
        <v>13</v>
      </c>
      <c r="X3" s="51"/>
      <c r="Y3" s="51" t="s">
        <v>24</v>
      </c>
      <c r="Z3" s="51"/>
    </row>
    <row r="4" spans="1:27">
      <c r="A4" s="2"/>
      <c r="C4" s="38">
        <v>41153</v>
      </c>
      <c r="E4" s="46" t="s">
        <v>46</v>
      </c>
      <c r="F4" s="53"/>
      <c r="G4" s="49">
        <v>43582</v>
      </c>
      <c r="H4" s="54"/>
      <c r="I4" s="49">
        <v>43589</v>
      </c>
      <c r="J4" s="54"/>
      <c r="K4" s="46" t="s">
        <v>47</v>
      </c>
      <c r="L4" s="46"/>
      <c r="M4" s="47">
        <v>43617</v>
      </c>
      <c r="N4" s="48"/>
      <c r="O4" s="49" t="s">
        <v>48</v>
      </c>
      <c r="P4" s="49"/>
      <c r="Q4" s="49" t="s">
        <v>49</v>
      </c>
      <c r="R4" s="49"/>
      <c r="S4" s="49">
        <v>43778</v>
      </c>
      <c r="T4" s="49"/>
      <c r="U4" s="49">
        <v>43779</v>
      </c>
      <c r="V4" s="49"/>
      <c r="W4" s="49">
        <v>43806</v>
      </c>
      <c r="X4" s="49"/>
      <c r="Y4" s="49" t="s">
        <v>50</v>
      </c>
      <c r="Z4" s="49"/>
    </row>
    <row r="5" spans="1:27" ht="52.8">
      <c r="B5" s="9" t="s">
        <v>29</v>
      </c>
      <c r="C5" s="26" t="s">
        <v>8</v>
      </c>
      <c r="D5" s="26" t="s">
        <v>9</v>
      </c>
      <c r="E5" s="23" t="s">
        <v>1</v>
      </c>
      <c r="F5" s="2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23" t="s">
        <v>1</v>
      </c>
      <c r="L5" s="2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11" t="s">
        <v>0</v>
      </c>
    </row>
    <row r="6" spans="1:27">
      <c r="A6" s="5" t="s">
        <v>18</v>
      </c>
      <c r="AA6" s="16">
        <f>SUM(E6:Z6)</f>
        <v>0</v>
      </c>
    </row>
    <row r="7" spans="1:27">
      <c r="B7" s="13"/>
      <c r="C7" s="22"/>
      <c r="D7" s="15"/>
      <c r="AA7" s="16"/>
    </row>
    <row r="8" spans="1:27">
      <c r="B8" s="26"/>
      <c r="D8" s="5" t="s">
        <v>3</v>
      </c>
      <c r="AA8" s="16"/>
    </row>
    <row r="9" spans="1:27">
      <c r="B9" s="7"/>
      <c r="D9" s="5" t="s">
        <v>4</v>
      </c>
      <c r="AA9" s="16"/>
    </row>
  </sheetData>
  <sortState ref="B6:AA11">
    <sortCondition descending="1" ref="E6:E11"/>
  </sortState>
  <mergeCells count="44">
    <mergeCell ref="E4:F4"/>
    <mergeCell ref="E3:F3"/>
    <mergeCell ref="G1:H1"/>
    <mergeCell ref="I1:J1"/>
    <mergeCell ref="K1:L1"/>
    <mergeCell ref="M1:N1"/>
    <mergeCell ref="O1:P1"/>
    <mergeCell ref="I3:J3"/>
    <mergeCell ref="K3:L3"/>
    <mergeCell ref="M3:N3"/>
    <mergeCell ref="O3:P3"/>
    <mergeCell ref="U1:V1"/>
    <mergeCell ref="Y1:Z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Q1:R1"/>
    <mergeCell ref="S1:T1"/>
    <mergeCell ref="E1:F1"/>
    <mergeCell ref="W1:X1"/>
    <mergeCell ref="Y3:Z3"/>
    <mergeCell ref="G4:H4"/>
    <mergeCell ref="I4:J4"/>
    <mergeCell ref="K4:L4"/>
    <mergeCell ref="M4:N4"/>
    <mergeCell ref="W4:X4"/>
    <mergeCell ref="Y4:Z4"/>
    <mergeCell ref="O4:P4"/>
    <mergeCell ref="Q4:R4"/>
    <mergeCell ref="S4:T4"/>
    <mergeCell ref="U4:V4"/>
    <mergeCell ref="Q3:R3"/>
    <mergeCell ref="S3:T3"/>
    <mergeCell ref="U3:V3"/>
    <mergeCell ref="W3:X3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12" width="5.77734375" style="12" customWidth="1"/>
    <col min="13" max="27" width="5.77734375" style="2" customWidth="1"/>
    <col min="28" max="16384" width="9.33203125" style="2"/>
  </cols>
  <sheetData>
    <row r="1" spans="1:27" ht="25.95" customHeight="1">
      <c r="A1" s="1" t="s">
        <v>7</v>
      </c>
      <c r="D1" s="3" t="s">
        <v>53</v>
      </c>
      <c r="E1" s="57" t="s">
        <v>32</v>
      </c>
      <c r="F1" s="57"/>
      <c r="G1" s="55" t="s">
        <v>21</v>
      </c>
      <c r="H1" s="55"/>
      <c r="I1" s="55" t="s">
        <v>33</v>
      </c>
      <c r="J1" s="55"/>
      <c r="K1" s="57" t="s">
        <v>52</v>
      </c>
      <c r="L1" s="57"/>
      <c r="M1" s="56" t="s">
        <v>34</v>
      </c>
      <c r="N1" s="56"/>
      <c r="O1" s="55" t="s">
        <v>35</v>
      </c>
      <c r="P1" s="55"/>
      <c r="Q1" s="55" t="s">
        <v>36</v>
      </c>
      <c r="R1" s="55"/>
      <c r="S1" s="55" t="s">
        <v>37</v>
      </c>
      <c r="T1" s="55"/>
      <c r="U1" s="55" t="s">
        <v>38</v>
      </c>
      <c r="V1" s="55"/>
      <c r="W1" s="55" t="s">
        <v>15</v>
      </c>
      <c r="X1" s="55"/>
      <c r="Y1" s="55" t="s">
        <v>23</v>
      </c>
      <c r="Z1" s="55"/>
    </row>
    <row r="2" spans="1:27" ht="12.75" customHeight="1">
      <c r="A2" s="1"/>
      <c r="D2" s="3"/>
      <c r="E2" s="50" t="s">
        <v>11</v>
      </c>
      <c r="F2" s="50"/>
      <c r="G2" s="55" t="s">
        <v>14</v>
      </c>
      <c r="H2" s="55"/>
      <c r="I2" s="55"/>
      <c r="J2" s="55"/>
      <c r="K2" s="50" t="s">
        <v>11</v>
      </c>
      <c r="L2" s="50"/>
      <c r="M2" s="52"/>
      <c r="N2" s="52"/>
      <c r="O2" s="51" t="s">
        <v>11</v>
      </c>
      <c r="P2" s="51"/>
      <c r="Q2" s="51" t="s">
        <v>14</v>
      </c>
      <c r="R2" s="51"/>
      <c r="S2" s="51"/>
      <c r="T2" s="51"/>
      <c r="U2" s="51" t="s">
        <v>14</v>
      </c>
      <c r="V2" s="51"/>
      <c r="W2" s="51"/>
      <c r="X2" s="51"/>
      <c r="Y2" s="51" t="s">
        <v>14</v>
      </c>
      <c r="Z2" s="51"/>
    </row>
    <row r="3" spans="1:27">
      <c r="A3" s="2"/>
      <c r="C3" s="38">
        <v>40048</v>
      </c>
      <c r="E3" s="50" t="s">
        <v>40</v>
      </c>
      <c r="F3" s="50"/>
      <c r="G3" s="51" t="s">
        <v>22</v>
      </c>
      <c r="H3" s="51"/>
      <c r="I3" s="51" t="s">
        <v>16</v>
      </c>
      <c r="J3" s="51"/>
      <c r="K3" s="50" t="s">
        <v>12</v>
      </c>
      <c r="L3" s="50"/>
      <c r="M3" s="52" t="s">
        <v>41</v>
      </c>
      <c r="N3" s="52"/>
      <c r="O3" s="51" t="s">
        <v>42</v>
      </c>
      <c r="P3" s="51"/>
      <c r="Q3" s="51" t="s">
        <v>43</v>
      </c>
      <c r="R3" s="51"/>
      <c r="S3" s="51" t="s">
        <v>17</v>
      </c>
      <c r="T3" s="51"/>
      <c r="U3" s="51" t="s">
        <v>44</v>
      </c>
      <c r="V3" s="51"/>
      <c r="W3" s="51" t="s">
        <v>13</v>
      </c>
      <c r="X3" s="51"/>
      <c r="Y3" s="51" t="s">
        <v>24</v>
      </c>
      <c r="Z3" s="51"/>
    </row>
    <row r="4" spans="1:27">
      <c r="A4" s="2"/>
      <c r="C4" s="38">
        <v>41153</v>
      </c>
      <c r="E4" s="46" t="s">
        <v>46</v>
      </c>
      <c r="F4" s="53"/>
      <c r="G4" s="49">
        <v>43582</v>
      </c>
      <c r="H4" s="54"/>
      <c r="I4" s="49">
        <v>43589</v>
      </c>
      <c r="J4" s="54"/>
      <c r="K4" s="46" t="s">
        <v>47</v>
      </c>
      <c r="L4" s="46"/>
      <c r="M4" s="47">
        <v>43617</v>
      </c>
      <c r="N4" s="48"/>
      <c r="O4" s="49" t="s">
        <v>48</v>
      </c>
      <c r="P4" s="49"/>
      <c r="Q4" s="49" t="s">
        <v>49</v>
      </c>
      <c r="R4" s="49"/>
      <c r="S4" s="49">
        <v>43778</v>
      </c>
      <c r="T4" s="49"/>
      <c r="U4" s="49">
        <v>43779</v>
      </c>
      <c r="V4" s="49"/>
      <c r="W4" s="49">
        <v>43806</v>
      </c>
      <c r="X4" s="49"/>
      <c r="Y4" s="49" t="s">
        <v>50</v>
      </c>
      <c r="Z4" s="49"/>
    </row>
    <row r="5" spans="1:27" ht="52.8">
      <c r="B5" s="6" t="s">
        <v>26</v>
      </c>
      <c r="C5" s="10" t="s">
        <v>8</v>
      </c>
      <c r="D5" s="4" t="s">
        <v>9</v>
      </c>
      <c r="E5" s="23" t="s">
        <v>1</v>
      </c>
      <c r="F5" s="2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23" t="s">
        <v>1</v>
      </c>
      <c r="L5" s="2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11" t="s">
        <v>0</v>
      </c>
    </row>
    <row r="6" spans="1:27" s="16" customFormat="1">
      <c r="A6" s="14" t="s">
        <v>18</v>
      </c>
      <c r="E6" s="12"/>
      <c r="F6" s="12"/>
      <c r="G6" s="12"/>
      <c r="H6" s="12"/>
      <c r="I6" s="12"/>
      <c r="J6" s="12"/>
      <c r="K6" s="12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6">
        <f>SUM(E6:Z6)</f>
        <v>0</v>
      </c>
    </row>
    <row r="7" spans="1:27" s="16" customFormat="1">
      <c r="A7" s="14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>
      <c r="D8" s="5" t="s">
        <v>3</v>
      </c>
      <c r="AA8" s="16"/>
    </row>
    <row r="9" spans="1:27">
      <c r="D9" s="5" t="s">
        <v>4</v>
      </c>
      <c r="AA9" s="16"/>
    </row>
    <row r="10" spans="1:27">
      <c r="AA10" s="16"/>
    </row>
    <row r="11" spans="1:27">
      <c r="C11" s="16"/>
    </row>
    <row r="12" spans="1:27">
      <c r="C12" s="16"/>
    </row>
  </sheetData>
  <sortState ref="B6:AA12">
    <sortCondition descending="1" ref="G6:G12"/>
  </sortState>
  <mergeCells count="44">
    <mergeCell ref="E1:F1"/>
    <mergeCell ref="E2:F2"/>
    <mergeCell ref="E3:F3"/>
    <mergeCell ref="E4:F4"/>
    <mergeCell ref="G1:H1"/>
    <mergeCell ref="I1:J1"/>
    <mergeCell ref="K1:L1"/>
    <mergeCell ref="M1:N1"/>
    <mergeCell ref="O1:P1"/>
    <mergeCell ref="Y3:Z3"/>
    <mergeCell ref="Q3:R3"/>
    <mergeCell ref="S3:T3"/>
    <mergeCell ref="U3:V3"/>
    <mergeCell ref="G2:H2"/>
    <mergeCell ref="I2:J2"/>
    <mergeCell ref="K2:L2"/>
    <mergeCell ref="M2:N2"/>
    <mergeCell ref="O2:P2"/>
    <mergeCell ref="Y1:Z1"/>
    <mergeCell ref="Q2:R2"/>
    <mergeCell ref="S2:T2"/>
    <mergeCell ref="U2:V2"/>
    <mergeCell ref="W2:X2"/>
    <mergeCell ref="Y2:Z2"/>
    <mergeCell ref="Q1:R1"/>
    <mergeCell ref="S1:T1"/>
    <mergeCell ref="U1:V1"/>
    <mergeCell ref="W1:X1"/>
    <mergeCell ref="W3:X3"/>
    <mergeCell ref="G3:H3"/>
    <mergeCell ref="Y4:Z4"/>
    <mergeCell ref="Q4:R4"/>
    <mergeCell ref="S4:T4"/>
    <mergeCell ref="U4:V4"/>
    <mergeCell ref="W4:X4"/>
    <mergeCell ref="G4:H4"/>
    <mergeCell ref="I4:J4"/>
    <mergeCell ref="K4:L4"/>
    <mergeCell ref="M4:N4"/>
    <mergeCell ref="O4:P4"/>
    <mergeCell ref="I3:J3"/>
    <mergeCell ref="K3:L3"/>
    <mergeCell ref="M3:N3"/>
    <mergeCell ref="O3:P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8" sqref="B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12" width="5.77734375" style="12" customWidth="1"/>
    <col min="13" max="27" width="5.77734375" style="2" customWidth="1"/>
    <col min="28" max="16384" width="9.33203125" style="2"/>
  </cols>
  <sheetData>
    <row r="1" spans="1:27" ht="25.95" customHeight="1">
      <c r="A1" s="1" t="s">
        <v>7</v>
      </c>
      <c r="D1" s="3" t="s">
        <v>53</v>
      </c>
      <c r="E1" s="57" t="s">
        <v>32</v>
      </c>
      <c r="F1" s="57"/>
      <c r="G1" s="55" t="s">
        <v>21</v>
      </c>
      <c r="H1" s="55"/>
      <c r="I1" s="55" t="s">
        <v>33</v>
      </c>
      <c r="J1" s="55"/>
      <c r="K1" s="57" t="s">
        <v>52</v>
      </c>
      <c r="L1" s="57"/>
      <c r="M1" s="56" t="s">
        <v>34</v>
      </c>
      <c r="N1" s="56"/>
      <c r="O1" s="55" t="s">
        <v>35</v>
      </c>
      <c r="P1" s="55"/>
      <c r="Q1" s="55" t="s">
        <v>36</v>
      </c>
      <c r="R1" s="55"/>
      <c r="S1" s="55" t="s">
        <v>37</v>
      </c>
      <c r="T1" s="55"/>
      <c r="U1" s="55" t="s">
        <v>38</v>
      </c>
      <c r="V1" s="55"/>
      <c r="W1" s="55" t="s">
        <v>15</v>
      </c>
      <c r="X1" s="55"/>
      <c r="Y1" s="55" t="s">
        <v>23</v>
      </c>
      <c r="Z1" s="55"/>
    </row>
    <row r="2" spans="1:27" ht="12.75" customHeight="1">
      <c r="A2" s="1"/>
      <c r="D2" s="3"/>
      <c r="E2" s="50" t="s">
        <v>11</v>
      </c>
      <c r="F2" s="50"/>
      <c r="G2" s="55" t="s">
        <v>14</v>
      </c>
      <c r="H2" s="55"/>
      <c r="I2" s="55"/>
      <c r="J2" s="55"/>
      <c r="K2" s="50" t="s">
        <v>11</v>
      </c>
      <c r="L2" s="50"/>
      <c r="M2" s="52"/>
      <c r="N2" s="52"/>
      <c r="O2" s="51" t="s">
        <v>11</v>
      </c>
      <c r="P2" s="51"/>
      <c r="Q2" s="51" t="s">
        <v>14</v>
      </c>
      <c r="R2" s="51"/>
      <c r="S2" s="51"/>
      <c r="T2" s="51"/>
      <c r="U2" s="51" t="s">
        <v>14</v>
      </c>
      <c r="V2" s="51"/>
      <c r="W2" s="51"/>
      <c r="X2" s="51"/>
      <c r="Y2" s="51" t="s">
        <v>14</v>
      </c>
      <c r="Z2" s="51"/>
    </row>
    <row r="3" spans="1:27">
      <c r="A3" s="2"/>
      <c r="C3" s="38">
        <v>40048</v>
      </c>
      <c r="E3" s="50" t="s">
        <v>40</v>
      </c>
      <c r="F3" s="50"/>
      <c r="G3" s="51" t="s">
        <v>22</v>
      </c>
      <c r="H3" s="51"/>
      <c r="I3" s="51" t="s">
        <v>16</v>
      </c>
      <c r="J3" s="51"/>
      <c r="K3" s="50" t="s">
        <v>12</v>
      </c>
      <c r="L3" s="50"/>
      <c r="M3" s="52" t="s">
        <v>41</v>
      </c>
      <c r="N3" s="52"/>
      <c r="O3" s="51" t="s">
        <v>42</v>
      </c>
      <c r="P3" s="51"/>
      <c r="Q3" s="51" t="s">
        <v>43</v>
      </c>
      <c r="R3" s="51"/>
      <c r="S3" s="51" t="s">
        <v>17</v>
      </c>
      <c r="T3" s="51"/>
      <c r="U3" s="51" t="s">
        <v>44</v>
      </c>
      <c r="V3" s="51"/>
      <c r="W3" s="51" t="s">
        <v>13</v>
      </c>
      <c r="X3" s="51"/>
      <c r="Y3" s="51" t="s">
        <v>24</v>
      </c>
      <c r="Z3" s="51"/>
    </row>
    <row r="4" spans="1:27">
      <c r="A4" s="2"/>
      <c r="C4" s="38">
        <v>41153</v>
      </c>
      <c r="E4" s="46" t="s">
        <v>46</v>
      </c>
      <c r="F4" s="53"/>
      <c r="G4" s="49">
        <v>43582</v>
      </c>
      <c r="H4" s="54"/>
      <c r="I4" s="49">
        <v>43589</v>
      </c>
      <c r="J4" s="54"/>
      <c r="K4" s="46" t="s">
        <v>47</v>
      </c>
      <c r="L4" s="46"/>
      <c r="M4" s="47">
        <v>43617</v>
      </c>
      <c r="N4" s="48"/>
      <c r="O4" s="49" t="s">
        <v>48</v>
      </c>
      <c r="P4" s="49"/>
      <c r="Q4" s="49" t="s">
        <v>49</v>
      </c>
      <c r="R4" s="49"/>
      <c r="S4" s="49">
        <v>43778</v>
      </c>
      <c r="T4" s="49"/>
      <c r="U4" s="49">
        <v>43779</v>
      </c>
      <c r="V4" s="49"/>
      <c r="W4" s="49">
        <v>43806</v>
      </c>
      <c r="X4" s="49"/>
      <c r="Y4" s="49" t="s">
        <v>50</v>
      </c>
      <c r="Z4" s="49"/>
    </row>
    <row r="5" spans="1:27" ht="52.8">
      <c r="B5" s="6" t="s">
        <v>27</v>
      </c>
      <c r="C5" s="10" t="s">
        <v>8</v>
      </c>
      <c r="D5" s="4" t="s">
        <v>9</v>
      </c>
      <c r="E5" s="23" t="s">
        <v>1</v>
      </c>
      <c r="F5" s="2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23" t="s">
        <v>1</v>
      </c>
      <c r="L5" s="2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11" t="s">
        <v>0</v>
      </c>
    </row>
    <row r="6" spans="1:27" s="16" customFormat="1">
      <c r="A6" s="14" t="s">
        <v>18</v>
      </c>
      <c r="E6" s="12"/>
      <c r="F6" s="12"/>
      <c r="G6" s="12"/>
      <c r="H6" s="12"/>
      <c r="I6" s="12"/>
      <c r="J6" s="12"/>
      <c r="K6" s="12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6">
        <f>SUM(E6:Z6)</f>
        <v>0</v>
      </c>
    </row>
    <row r="7" spans="1:27" s="16" customFormat="1">
      <c r="A7" s="14"/>
      <c r="B7" s="28"/>
      <c r="C7" s="39"/>
      <c r="D7" s="12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s="16" customFormat="1">
      <c r="A8" s="14"/>
      <c r="D8" s="14" t="s">
        <v>3</v>
      </c>
      <c r="E8" s="12"/>
      <c r="F8" s="12"/>
      <c r="G8" s="12"/>
      <c r="H8" s="12"/>
      <c r="I8" s="12"/>
      <c r="J8" s="12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s="16" customFormat="1">
      <c r="A9" s="24"/>
      <c r="D9" s="14" t="s">
        <v>4</v>
      </c>
      <c r="E9" s="12"/>
      <c r="F9" s="12"/>
      <c r="G9" s="12"/>
      <c r="H9" s="12"/>
      <c r="I9" s="12"/>
      <c r="J9" s="12"/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7" s="16" customFormat="1">
      <c r="A10" s="14"/>
      <c r="C10" s="20"/>
      <c r="E10" s="12"/>
      <c r="F10" s="12"/>
      <c r="G10" s="12"/>
      <c r="H10" s="12"/>
      <c r="I10" s="12"/>
      <c r="J10" s="1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7">
      <c r="C11" s="16"/>
    </row>
  </sheetData>
  <mergeCells count="44">
    <mergeCell ref="S1:T1"/>
    <mergeCell ref="U1:V1"/>
    <mergeCell ref="W1:X1"/>
    <mergeCell ref="E1:F1"/>
    <mergeCell ref="G1:H1"/>
    <mergeCell ref="I1:J1"/>
    <mergeCell ref="K1:L1"/>
    <mergeCell ref="M1:N1"/>
    <mergeCell ref="S3:T3"/>
    <mergeCell ref="U3:V3"/>
    <mergeCell ref="W3:X3"/>
    <mergeCell ref="E3:F3"/>
    <mergeCell ref="G3:H3"/>
    <mergeCell ref="I3:J3"/>
    <mergeCell ref="O3:P3"/>
    <mergeCell ref="Y1:Z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O1:P1"/>
    <mergeCell ref="Q1:R1"/>
    <mergeCell ref="Q3:R3"/>
    <mergeCell ref="K3:L3"/>
    <mergeCell ref="M3:N3"/>
    <mergeCell ref="Y3:Z3"/>
    <mergeCell ref="E4:F4"/>
    <mergeCell ref="G4:H4"/>
    <mergeCell ref="I4:J4"/>
    <mergeCell ref="S4:T4"/>
    <mergeCell ref="U4:V4"/>
    <mergeCell ref="W4:X4"/>
    <mergeCell ref="Y4:Z4"/>
    <mergeCell ref="K4:L4"/>
    <mergeCell ref="M4:N4"/>
    <mergeCell ref="O4:P4"/>
    <mergeCell ref="Q4:R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0" sqref="B1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12" width="5.77734375" style="12" customWidth="1"/>
    <col min="13" max="27" width="5.77734375" style="2" customWidth="1"/>
    <col min="28" max="16384" width="9.33203125" style="2"/>
  </cols>
  <sheetData>
    <row r="1" spans="1:27" ht="25.95" customHeight="1">
      <c r="A1" s="1" t="s">
        <v>7</v>
      </c>
      <c r="D1" s="3" t="s">
        <v>53</v>
      </c>
      <c r="E1" s="57" t="s">
        <v>32</v>
      </c>
      <c r="F1" s="57"/>
      <c r="G1" s="55" t="s">
        <v>21</v>
      </c>
      <c r="H1" s="55"/>
      <c r="I1" s="55" t="s">
        <v>33</v>
      </c>
      <c r="J1" s="55"/>
      <c r="K1" s="57" t="s">
        <v>52</v>
      </c>
      <c r="L1" s="57"/>
      <c r="M1" s="56" t="s">
        <v>34</v>
      </c>
      <c r="N1" s="56"/>
      <c r="O1" s="55" t="s">
        <v>35</v>
      </c>
      <c r="P1" s="55"/>
      <c r="Q1" s="55" t="s">
        <v>36</v>
      </c>
      <c r="R1" s="55"/>
      <c r="S1" s="55" t="s">
        <v>37</v>
      </c>
      <c r="T1" s="55"/>
      <c r="U1" s="55" t="s">
        <v>38</v>
      </c>
      <c r="V1" s="55"/>
      <c r="W1" s="55" t="s">
        <v>15</v>
      </c>
      <c r="X1" s="55"/>
      <c r="Y1" s="55" t="s">
        <v>23</v>
      </c>
      <c r="Z1" s="55"/>
    </row>
    <row r="2" spans="1:27" ht="12.75" customHeight="1">
      <c r="A2" s="1"/>
      <c r="D2" s="3"/>
      <c r="E2" s="50" t="s">
        <v>11</v>
      </c>
      <c r="F2" s="50"/>
      <c r="G2" s="55" t="s">
        <v>14</v>
      </c>
      <c r="H2" s="55"/>
      <c r="I2" s="55"/>
      <c r="J2" s="55"/>
      <c r="K2" s="50" t="s">
        <v>11</v>
      </c>
      <c r="L2" s="50"/>
      <c r="M2" s="52"/>
      <c r="N2" s="52"/>
      <c r="O2" s="51" t="s">
        <v>11</v>
      </c>
      <c r="P2" s="51"/>
      <c r="Q2" s="51" t="s">
        <v>14</v>
      </c>
      <c r="R2" s="51"/>
      <c r="S2" s="51"/>
      <c r="T2" s="51"/>
      <c r="U2" s="51" t="s">
        <v>14</v>
      </c>
      <c r="V2" s="51"/>
      <c r="W2" s="51"/>
      <c r="X2" s="51"/>
      <c r="Y2" s="51" t="s">
        <v>14</v>
      </c>
      <c r="Z2" s="51"/>
    </row>
    <row r="3" spans="1:27">
      <c r="A3" s="2"/>
      <c r="C3" s="38">
        <v>40048</v>
      </c>
      <c r="E3" s="50" t="s">
        <v>40</v>
      </c>
      <c r="F3" s="50"/>
      <c r="G3" s="51" t="s">
        <v>22</v>
      </c>
      <c r="H3" s="51"/>
      <c r="I3" s="51" t="s">
        <v>16</v>
      </c>
      <c r="J3" s="51"/>
      <c r="K3" s="50" t="s">
        <v>12</v>
      </c>
      <c r="L3" s="50"/>
      <c r="M3" s="52" t="s">
        <v>41</v>
      </c>
      <c r="N3" s="52"/>
      <c r="O3" s="51" t="s">
        <v>42</v>
      </c>
      <c r="P3" s="51"/>
      <c r="Q3" s="51" t="s">
        <v>43</v>
      </c>
      <c r="R3" s="51"/>
      <c r="S3" s="51" t="s">
        <v>17</v>
      </c>
      <c r="T3" s="51"/>
      <c r="U3" s="51" t="s">
        <v>44</v>
      </c>
      <c r="V3" s="51"/>
      <c r="W3" s="51" t="s">
        <v>13</v>
      </c>
      <c r="X3" s="51"/>
      <c r="Y3" s="51" t="s">
        <v>24</v>
      </c>
      <c r="Z3" s="51"/>
    </row>
    <row r="4" spans="1:27">
      <c r="A4" s="2"/>
      <c r="C4" s="38">
        <v>41153</v>
      </c>
      <c r="E4" s="46" t="s">
        <v>46</v>
      </c>
      <c r="F4" s="53"/>
      <c r="G4" s="49">
        <v>43582</v>
      </c>
      <c r="H4" s="54"/>
      <c r="I4" s="49">
        <v>43589</v>
      </c>
      <c r="J4" s="54"/>
      <c r="K4" s="46" t="s">
        <v>47</v>
      </c>
      <c r="L4" s="46"/>
      <c r="M4" s="47">
        <v>43617</v>
      </c>
      <c r="N4" s="48"/>
      <c r="O4" s="49" t="s">
        <v>48</v>
      </c>
      <c r="P4" s="49"/>
      <c r="Q4" s="49" t="s">
        <v>49</v>
      </c>
      <c r="R4" s="49"/>
      <c r="S4" s="49">
        <v>43778</v>
      </c>
      <c r="T4" s="49"/>
      <c r="U4" s="49">
        <v>43779</v>
      </c>
      <c r="V4" s="49"/>
      <c r="W4" s="49">
        <v>43806</v>
      </c>
      <c r="X4" s="49"/>
      <c r="Y4" s="49" t="s">
        <v>50</v>
      </c>
      <c r="Z4" s="49"/>
    </row>
    <row r="5" spans="1:27" ht="52.8">
      <c r="B5" s="6" t="s">
        <v>28</v>
      </c>
      <c r="C5" s="10" t="s">
        <v>8</v>
      </c>
      <c r="D5" s="40" t="s">
        <v>9</v>
      </c>
      <c r="E5" s="23" t="s">
        <v>1</v>
      </c>
      <c r="F5" s="2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23" t="s">
        <v>1</v>
      </c>
      <c r="L5" s="2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11" t="s">
        <v>0</v>
      </c>
    </row>
    <row r="6" spans="1:27" s="16" customFormat="1">
      <c r="A6" s="14" t="s">
        <v>18</v>
      </c>
      <c r="E6" s="12"/>
      <c r="F6" s="12"/>
      <c r="G6" s="12"/>
      <c r="H6" s="12"/>
      <c r="I6" s="12"/>
      <c r="J6" s="12"/>
      <c r="K6" s="12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6">
        <f>SUM(E6:Z6)</f>
        <v>0</v>
      </c>
    </row>
    <row r="7" spans="1:27" s="16" customFormat="1">
      <c r="A7" s="14"/>
      <c r="B7" s="28"/>
      <c r="C7" s="41"/>
      <c r="D7" s="12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s="16" customFormat="1">
      <c r="A8" s="14"/>
      <c r="D8" s="14" t="s">
        <v>3</v>
      </c>
      <c r="E8" s="12"/>
      <c r="F8" s="12"/>
      <c r="G8" s="12"/>
      <c r="H8" s="12"/>
      <c r="I8" s="12"/>
      <c r="J8" s="12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s="16" customFormat="1">
      <c r="A9" s="24"/>
      <c r="D9" s="14" t="s">
        <v>4</v>
      </c>
      <c r="E9" s="12"/>
      <c r="F9" s="12"/>
      <c r="G9" s="12"/>
      <c r="H9" s="12"/>
      <c r="I9" s="12"/>
      <c r="J9" s="12"/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7">
      <c r="AA10" s="16"/>
    </row>
    <row r="11" spans="1:27">
      <c r="AA11" s="16"/>
    </row>
    <row r="12" spans="1:27">
      <c r="AA12" s="16"/>
    </row>
    <row r="13" spans="1:27">
      <c r="AA13" s="16"/>
    </row>
    <row r="14" spans="1:27">
      <c r="AA14" s="16"/>
    </row>
  </sheetData>
  <mergeCells count="44">
    <mergeCell ref="K1:L1"/>
    <mergeCell ref="E1:F1"/>
    <mergeCell ref="G1:H1"/>
    <mergeCell ref="I1:J1"/>
    <mergeCell ref="W1:X1"/>
    <mergeCell ref="Y1:Z1"/>
    <mergeCell ref="E2:F2"/>
    <mergeCell ref="G2:H2"/>
    <mergeCell ref="I2:J2"/>
    <mergeCell ref="K2:L2"/>
    <mergeCell ref="M1:N1"/>
    <mergeCell ref="O1:P1"/>
    <mergeCell ref="Q1:R1"/>
    <mergeCell ref="S1:T1"/>
    <mergeCell ref="U1:V1"/>
    <mergeCell ref="W2:X2"/>
    <mergeCell ref="Y2:Z2"/>
    <mergeCell ref="O2:P2"/>
    <mergeCell ref="M2:N2"/>
    <mergeCell ref="Q2:R2"/>
    <mergeCell ref="S2:T2"/>
    <mergeCell ref="U2:V2"/>
    <mergeCell ref="W3:X3"/>
    <mergeCell ref="K4:L4"/>
    <mergeCell ref="M3:N3"/>
    <mergeCell ref="O3:P3"/>
    <mergeCell ref="Q3:R3"/>
    <mergeCell ref="S3:T3"/>
    <mergeCell ref="M4:N4"/>
    <mergeCell ref="O4:P4"/>
    <mergeCell ref="S4:T4"/>
    <mergeCell ref="U4:V4"/>
    <mergeCell ref="K3:L3"/>
    <mergeCell ref="Y3:Z3"/>
    <mergeCell ref="U3:V3"/>
    <mergeCell ref="W4:X4"/>
    <mergeCell ref="Y4:Z4"/>
    <mergeCell ref="E4:F4"/>
    <mergeCell ref="G4:H4"/>
    <mergeCell ref="I4:J4"/>
    <mergeCell ref="Q4:R4"/>
    <mergeCell ref="E3:F3"/>
    <mergeCell ref="G3:H3"/>
    <mergeCell ref="I3:J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1" sqref="C1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12" width="5.77734375" style="12" customWidth="1"/>
    <col min="13" max="27" width="5.77734375" style="2" customWidth="1"/>
    <col min="28" max="16384" width="9.33203125" style="2"/>
  </cols>
  <sheetData>
    <row r="1" spans="1:27" ht="25.95" customHeight="1">
      <c r="A1" s="1" t="s">
        <v>7</v>
      </c>
      <c r="D1" s="3" t="s">
        <v>53</v>
      </c>
      <c r="E1" s="57" t="s">
        <v>32</v>
      </c>
      <c r="F1" s="57"/>
      <c r="G1" s="55" t="s">
        <v>21</v>
      </c>
      <c r="H1" s="55"/>
      <c r="I1" s="55" t="s">
        <v>33</v>
      </c>
      <c r="J1" s="55"/>
      <c r="K1" s="57" t="s">
        <v>52</v>
      </c>
      <c r="L1" s="57"/>
      <c r="M1" s="56" t="s">
        <v>34</v>
      </c>
      <c r="N1" s="56"/>
      <c r="O1" s="55" t="s">
        <v>35</v>
      </c>
      <c r="P1" s="55"/>
      <c r="Q1" s="55" t="s">
        <v>36</v>
      </c>
      <c r="R1" s="55"/>
      <c r="S1" s="55" t="s">
        <v>37</v>
      </c>
      <c r="T1" s="55"/>
      <c r="U1" s="55" t="s">
        <v>38</v>
      </c>
      <c r="V1" s="55"/>
      <c r="W1" s="55" t="s">
        <v>15</v>
      </c>
      <c r="X1" s="55"/>
      <c r="Y1" s="55" t="s">
        <v>23</v>
      </c>
      <c r="Z1" s="55"/>
    </row>
    <row r="2" spans="1:27" ht="12.75" customHeight="1">
      <c r="A2" s="1"/>
      <c r="D2" s="3"/>
      <c r="E2" s="50" t="s">
        <v>11</v>
      </c>
      <c r="F2" s="50"/>
      <c r="G2" s="55" t="s">
        <v>14</v>
      </c>
      <c r="H2" s="55"/>
      <c r="I2" s="55"/>
      <c r="J2" s="55"/>
      <c r="K2" s="50" t="s">
        <v>11</v>
      </c>
      <c r="L2" s="50"/>
      <c r="M2" s="52"/>
      <c r="N2" s="52"/>
      <c r="O2" s="51" t="s">
        <v>11</v>
      </c>
      <c r="P2" s="51"/>
      <c r="Q2" s="51" t="s">
        <v>14</v>
      </c>
      <c r="R2" s="51"/>
      <c r="S2" s="51"/>
      <c r="T2" s="51"/>
      <c r="U2" s="51" t="s">
        <v>14</v>
      </c>
      <c r="V2" s="51"/>
      <c r="W2" s="51"/>
      <c r="X2" s="51"/>
      <c r="Y2" s="51" t="s">
        <v>14</v>
      </c>
      <c r="Z2" s="51"/>
    </row>
    <row r="3" spans="1:27">
      <c r="A3" s="2"/>
      <c r="C3" s="38">
        <v>40048</v>
      </c>
      <c r="E3" s="50" t="s">
        <v>40</v>
      </c>
      <c r="F3" s="50"/>
      <c r="G3" s="51" t="s">
        <v>22</v>
      </c>
      <c r="H3" s="51"/>
      <c r="I3" s="51" t="s">
        <v>16</v>
      </c>
      <c r="J3" s="51"/>
      <c r="K3" s="50" t="s">
        <v>12</v>
      </c>
      <c r="L3" s="50"/>
      <c r="M3" s="52" t="s">
        <v>41</v>
      </c>
      <c r="N3" s="52"/>
      <c r="O3" s="51" t="s">
        <v>42</v>
      </c>
      <c r="P3" s="51"/>
      <c r="Q3" s="51" t="s">
        <v>43</v>
      </c>
      <c r="R3" s="51"/>
      <c r="S3" s="51" t="s">
        <v>17</v>
      </c>
      <c r="T3" s="51"/>
      <c r="U3" s="51" t="s">
        <v>44</v>
      </c>
      <c r="V3" s="51"/>
      <c r="W3" s="51" t="s">
        <v>13</v>
      </c>
      <c r="X3" s="51"/>
      <c r="Y3" s="51" t="s">
        <v>24</v>
      </c>
      <c r="Z3" s="51"/>
    </row>
    <row r="4" spans="1:27">
      <c r="A4" s="2"/>
      <c r="C4" s="38">
        <v>41153</v>
      </c>
      <c r="E4" s="46" t="s">
        <v>46</v>
      </c>
      <c r="F4" s="53"/>
      <c r="G4" s="49">
        <v>43582</v>
      </c>
      <c r="H4" s="54"/>
      <c r="I4" s="49">
        <v>43589</v>
      </c>
      <c r="J4" s="54"/>
      <c r="K4" s="46" t="s">
        <v>47</v>
      </c>
      <c r="L4" s="46"/>
      <c r="M4" s="47">
        <v>43617</v>
      </c>
      <c r="N4" s="48"/>
      <c r="O4" s="49" t="s">
        <v>48</v>
      </c>
      <c r="P4" s="49"/>
      <c r="Q4" s="49" t="s">
        <v>49</v>
      </c>
      <c r="R4" s="49"/>
      <c r="S4" s="49">
        <v>43778</v>
      </c>
      <c r="T4" s="49"/>
      <c r="U4" s="49">
        <v>43779</v>
      </c>
      <c r="V4" s="49"/>
      <c r="W4" s="49">
        <v>43806</v>
      </c>
      <c r="X4" s="49"/>
      <c r="Y4" s="49" t="s">
        <v>50</v>
      </c>
      <c r="Z4" s="49"/>
    </row>
    <row r="5" spans="1:27" ht="52.8">
      <c r="B5" s="6" t="s">
        <v>30</v>
      </c>
      <c r="C5" s="10" t="s">
        <v>8</v>
      </c>
      <c r="D5" s="40" t="s">
        <v>9</v>
      </c>
      <c r="E5" s="23" t="s">
        <v>1</v>
      </c>
      <c r="F5" s="2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23" t="s">
        <v>1</v>
      </c>
      <c r="L5" s="2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11" t="s">
        <v>0</v>
      </c>
    </row>
    <row r="6" spans="1:27" s="16" customFormat="1">
      <c r="A6" s="14" t="s">
        <v>18</v>
      </c>
      <c r="E6" s="12"/>
      <c r="F6" s="12"/>
      <c r="G6" s="12"/>
      <c r="H6" s="12"/>
      <c r="I6" s="12"/>
      <c r="J6" s="12"/>
      <c r="K6" s="12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6">
        <f>SUM(E6:Z6)</f>
        <v>0</v>
      </c>
    </row>
    <row r="7" spans="1:27" s="16" customFormat="1">
      <c r="A7" s="14"/>
      <c r="B7" s="28"/>
      <c r="C7" s="41"/>
      <c r="D7" s="12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s="16" customFormat="1">
      <c r="A8" s="14"/>
      <c r="D8" s="14" t="s">
        <v>3</v>
      </c>
      <c r="E8" s="12"/>
      <c r="F8" s="12"/>
      <c r="G8" s="12"/>
      <c r="H8" s="12"/>
      <c r="I8" s="12"/>
      <c r="J8" s="12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s="16" customFormat="1">
      <c r="A9" s="24"/>
      <c r="D9" s="14" t="s">
        <v>4</v>
      </c>
      <c r="E9" s="12"/>
      <c r="F9" s="12"/>
      <c r="G9" s="12"/>
      <c r="H9" s="12"/>
      <c r="I9" s="12"/>
      <c r="J9" s="12"/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7" s="16" customFormat="1">
      <c r="A10" s="14"/>
      <c r="C10" s="20"/>
      <c r="E10" s="12"/>
      <c r="F10" s="12"/>
      <c r="G10" s="12"/>
      <c r="H10" s="12"/>
      <c r="I10" s="12"/>
      <c r="J10" s="1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7">
      <c r="AA11" s="16"/>
    </row>
    <row r="12" spans="1:27">
      <c r="AA12" s="16"/>
    </row>
    <row r="13" spans="1:27">
      <c r="AA13" s="16"/>
    </row>
    <row r="14" spans="1:27">
      <c r="AA14" s="16"/>
    </row>
  </sheetData>
  <mergeCells count="44">
    <mergeCell ref="K1:L1"/>
    <mergeCell ref="E1:F1"/>
    <mergeCell ref="G1:H1"/>
    <mergeCell ref="I1:J1"/>
    <mergeCell ref="W1:X1"/>
    <mergeCell ref="Y1:Z1"/>
    <mergeCell ref="E2:F2"/>
    <mergeCell ref="G2:H2"/>
    <mergeCell ref="I2:J2"/>
    <mergeCell ref="K2:L2"/>
    <mergeCell ref="M1:N1"/>
    <mergeCell ref="O1:P1"/>
    <mergeCell ref="Q1:R1"/>
    <mergeCell ref="S1:T1"/>
    <mergeCell ref="U1:V1"/>
    <mergeCell ref="W2:X2"/>
    <mergeCell ref="Y2:Z2"/>
    <mergeCell ref="O2:P2"/>
    <mergeCell ref="M2:N2"/>
    <mergeCell ref="Q2:R2"/>
    <mergeCell ref="S2:T2"/>
    <mergeCell ref="U2:V2"/>
    <mergeCell ref="W3:X3"/>
    <mergeCell ref="K4:L4"/>
    <mergeCell ref="M3:N3"/>
    <mergeCell ref="O3:P3"/>
    <mergeCell ref="Q3:R3"/>
    <mergeCell ref="S3:T3"/>
    <mergeCell ref="M4:N4"/>
    <mergeCell ref="O4:P4"/>
    <mergeCell ref="S4:T4"/>
    <mergeCell ref="U4:V4"/>
    <mergeCell ref="K3:L3"/>
    <mergeCell ref="Y3:Z3"/>
    <mergeCell ref="U3:V3"/>
    <mergeCell ref="W4:X4"/>
    <mergeCell ref="Y4:Z4"/>
    <mergeCell ref="E4:F4"/>
    <mergeCell ref="G4:H4"/>
    <mergeCell ref="I4:J4"/>
    <mergeCell ref="Q4:R4"/>
    <mergeCell ref="E3:F3"/>
    <mergeCell ref="G3:H3"/>
    <mergeCell ref="I3:J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12" width="5.77734375" style="12" customWidth="1"/>
    <col min="13" max="27" width="5.77734375" style="2" customWidth="1"/>
    <col min="28" max="16384" width="9.33203125" style="2"/>
  </cols>
  <sheetData>
    <row r="1" spans="1:27" ht="26.25" customHeight="1">
      <c r="A1" s="1" t="s">
        <v>7</v>
      </c>
      <c r="D1" s="3" t="s">
        <v>53</v>
      </c>
      <c r="E1" s="57" t="s">
        <v>32</v>
      </c>
      <c r="F1" s="57"/>
      <c r="G1" s="55" t="s">
        <v>21</v>
      </c>
      <c r="H1" s="55"/>
      <c r="I1" s="55" t="s">
        <v>33</v>
      </c>
      <c r="J1" s="55"/>
      <c r="K1" s="57" t="s">
        <v>52</v>
      </c>
      <c r="L1" s="57"/>
      <c r="M1" s="56" t="s">
        <v>34</v>
      </c>
      <c r="N1" s="56"/>
      <c r="O1" s="55" t="s">
        <v>35</v>
      </c>
      <c r="P1" s="55"/>
      <c r="Q1" s="55" t="s">
        <v>36</v>
      </c>
      <c r="R1" s="55"/>
      <c r="S1" s="55" t="s">
        <v>37</v>
      </c>
      <c r="T1" s="55"/>
      <c r="U1" s="55" t="s">
        <v>38</v>
      </c>
      <c r="V1" s="55"/>
      <c r="W1" s="55" t="s">
        <v>15</v>
      </c>
      <c r="X1" s="55"/>
      <c r="Y1" s="55" t="s">
        <v>23</v>
      </c>
      <c r="Z1" s="55"/>
    </row>
    <row r="2" spans="1:27" ht="12.75" customHeight="1">
      <c r="A2" s="1"/>
      <c r="D2" s="3"/>
      <c r="E2" s="50" t="s">
        <v>11</v>
      </c>
      <c r="F2" s="50"/>
      <c r="G2" s="55" t="s">
        <v>14</v>
      </c>
      <c r="H2" s="55"/>
      <c r="I2" s="55"/>
      <c r="J2" s="55"/>
      <c r="K2" s="50" t="s">
        <v>11</v>
      </c>
      <c r="L2" s="50"/>
      <c r="M2" s="52"/>
      <c r="N2" s="52"/>
      <c r="O2" s="51" t="s">
        <v>11</v>
      </c>
      <c r="P2" s="51"/>
      <c r="Q2" s="51" t="s">
        <v>14</v>
      </c>
      <c r="R2" s="51"/>
      <c r="S2" s="51"/>
      <c r="T2" s="51"/>
      <c r="U2" s="51" t="s">
        <v>14</v>
      </c>
      <c r="V2" s="51"/>
      <c r="W2" s="51"/>
      <c r="X2" s="51"/>
      <c r="Y2" s="51" t="s">
        <v>14</v>
      </c>
      <c r="Z2" s="51"/>
    </row>
    <row r="3" spans="1:27">
      <c r="A3" s="2"/>
      <c r="C3" s="38">
        <v>40048</v>
      </c>
      <c r="E3" s="50" t="s">
        <v>40</v>
      </c>
      <c r="F3" s="50"/>
      <c r="G3" s="51" t="s">
        <v>22</v>
      </c>
      <c r="H3" s="51"/>
      <c r="I3" s="51" t="s">
        <v>16</v>
      </c>
      <c r="J3" s="51"/>
      <c r="K3" s="50" t="s">
        <v>12</v>
      </c>
      <c r="L3" s="50"/>
      <c r="M3" s="52" t="s">
        <v>41</v>
      </c>
      <c r="N3" s="52"/>
      <c r="O3" s="51" t="s">
        <v>42</v>
      </c>
      <c r="P3" s="51"/>
      <c r="Q3" s="51" t="s">
        <v>43</v>
      </c>
      <c r="R3" s="51"/>
      <c r="S3" s="51" t="s">
        <v>17</v>
      </c>
      <c r="T3" s="51"/>
      <c r="U3" s="51" t="s">
        <v>44</v>
      </c>
      <c r="V3" s="51"/>
      <c r="W3" s="51" t="s">
        <v>13</v>
      </c>
      <c r="X3" s="51"/>
      <c r="Y3" s="51" t="s">
        <v>24</v>
      </c>
      <c r="Z3" s="51"/>
    </row>
    <row r="4" spans="1:27">
      <c r="A4" s="2"/>
      <c r="C4" s="38">
        <v>41153</v>
      </c>
      <c r="E4" s="46" t="s">
        <v>46</v>
      </c>
      <c r="F4" s="53"/>
      <c r="G4" s="49">
        <v>43582</v>
      </c>
      <c r="H4" s="54"/>
      <c r="I4" s="49">
        <v>43589</v>
      </c>
      <c r="J4" s="54"/>
      <c r="K4" s="46" t="s">
        <v>47</v>
      </c>
      <c r="L4" s="46"/>
      <c r="M4" s="47">
        <v>43617</v>
      </c>
      <c r="N4" s="48"/>
      <c r="O4" s="49" t="s">
        <v>48</v>
      </c>
      <c r="P4" s="49"/>
      <c r="Q4" s="49" t="s">
        <v>49</v>
      </c>
      <c r="R4" s="49"/>
      <c r="S4" s="49">
        <v>43778</v>
      </c>
      <c r="T4" s="49"/>
      <c r="U4" s="49">
        <v>43779</v>
      </c>
      <c r="V4" s="49"/>
      <c r="W4" s="49">
        <v>43806</v>
      </c>
      <c r="X4" s="49"/>
      <c r="Y4" s="49" t="s">
        <v>50</v>
      </c>
      <c r="Z4" s="49"/>
    </row>
    <row r="5" spans="1:27" ht="52.8">
      <c r="B5" s="9" t="s">
        <v>29</v>
      </c>
      <c r="C5" s="10" t="s">
        <v>8</v>
      </c>
      <c r="D5" s="4" t="s">
        <v>9</v>
      </c>
      <c r="E5" s="23" t="s">
        <v>1</v>
      </c>
      <c r="F5" s="2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23" t="s">
        <v>1</v>
      </c>
      <c r="L5" s="2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11" t="s">
        <v>0</v>
      </c>
    </row>
    <row r="6" spans="1:27" s="16" customFormat="1">
      <c r="A6" s="14" t="s">
        <v>18</v>
      </c>
      <c r="E6" s="12"/>
      <c r="F6" s="12"/>
      <c r="G6" s="12"/>
      <c r="H6" s="12"/>
      <c r="I6" s="12"/>
      <c r="J6" s="12"/>
      <c r="K6" s="12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6">
        <f>SUM(E6:Z6)</f>
        <v>0</v>
      </c>
    </row>
    <row r="7" spans="1:27" s="16" customFormat="1">
      <c r="A7" s="14"/>
      <c r="B7" s="15"/>
      <c r="C7" s="19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s="16" customFormat="1">
      <c r="A8" s="14"/>
      <c r="C8" s="17"/>
      <c r="D8" s="14" t="s">
        <v>3</v>
      </c>
      <c r="E8" s="12"/>
      <c r="F8" s="12"/>
      <c r="G8" s="12"/>
      <c r="H8" s="12"/>
      <c r="I8" s="12"/>
      <c r="J8" s="12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s="16" customFormat="1">
      <c r="A9" s="24"/>
      <c r="C9" s="17"/>
      <c r="D9" s="14" t="s">
        <v>4</v>
      </c>
      <c r="E9" s="12"/>
      <c r="F9" s="12"/>
      <c r="G9" s="12"/>
      <c r="H9" s="12"/>
      <c r="I9" s="12"/>
      <c r="J9" s="12"/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7" s="16" customFormat="1">
      <c r="A10" s="14"/>
      <c r="B10" s="15"/>
      <c r="C10" s="20"/>
      <c r="E10" s="12"/>
      <c r="F10" s="12"/>
      <c r="G10" s="12"/>
      <c r="H10" s="12"/>
      <c r="I10" s="12"/>
      <c r="J10" s="1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7">
      <c r="AA11" s="16"/>
    </row>
  </sheetData>
  <sortState ref="B6:W13">
    <sortCondition descending="1" ref="E6:E13"/>
  </sortState>
  <mergeCells count="44">
    <mergeCell ref="U1:V1"/>
    <mergeCell ref="E1:F1"/>
    <mergeCell ref="G1:H1"/>
    <mergeCell ref="I1:J1"/>
    <mergeCell ref="K1:L1"/>
    <mergeCell ref="M1:N1"/>
    <mergeCell ref="U3:V3"/>
    <mergeCell ref="E3:F3"/>
    <mergeCell ref="G3:H3"/>
    <mergeCell ref="I3:J3"/>
    <mergeCell ref="K3:L3"/>
    <mergeCell ref="M3:N3"/>
    <mergeCell ref="W1:X1"/>
    <mergeCell ref="Y1:Z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O1:P1"/>
    <mergeCell ref="Q1:R1"/>
    <mergeCell ref="S1:T1"/>
    <mergeCell ref="W3:X3"/>
    <mergeCell ref="Y3:Z3"/>
    <mergeCell ref="E4:F4"/>
    <mergeCell ref="G4:H4"/>
    <mergeCell ref="I4:J4"/>
    <mergeCell ref="K4:L4"/>
    <mergeCell ref="M4:N4"/>
    <mergeCell ref="W4:X4"/>
    <mergeCell ref="Y4:Z4"/>
    <mergeCell ref="O4:P4"/>
    <mergeCell ref="Q4:R4"/>
    <mergeCell ref="S4:T4"/>
    <mergeCell ref="U4:V4"/>
    <mergeCell ref="O3:P3"/>
    <mergeCell ref="Q3:R3"/>
    <mergeCell ref="S3:T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12" width="5.77734375" style="12" customWidth="1"/>
    <col min="13" max="27" width="5.77734375" style="2" customWidth="1"/>
    <col min="28" max="16384" width="9.33203125" style="2"/>
  </cols>
  <sheetData>
    <row r="1" spans="1:27" ht="26.25" customHeight="1">
      <c r="A1" s="1" t="s">
        <v>5</v>
      </c>
      <c r="D1" s="3" t="s">
        <v>53</v>
      </c>
      <c r="E1" s="57" t="s">
        <v>32</v>
      </c>
      <c r="F1" s="57"/>
      <c r="G1" s="55" t="s">
        <v>21</v>
      </c>
      <c r="H1" s="55"/>
      <c r="I1" s="55" t="s">
        <v>33</v>
      </c>
      <c r="J1" s="55"/>
      <c r="K1" s="57" t="s">
        <v>52</v>
      </c>
      <c r="L1" s="57"/>
      <c r="M1" s="56" t="s">
        <v>34</v>
      </c>
      <c r="N1" s="56"/>
      <c r="O1" s="55" t="s">
        <v>35</v>
      </c>
      <c r="P1" s="55"/>
      <c r="Q1" s="55" t="s">
        <v>36</v>
      </c>
      <c r="R1" s="55"/>
      <c r="S1" s="55" t="s">
        <v>37</v>
      </c>
      <c r="T1" s="55"/>
      <c r="U1" s="55" t="s">
        <v>38</v>
      </c>
      <c r="V1" s="55"/>
      <c r="W1" s="55" t="s">
        <v>15</v>
      </c>
      <c r="X1" s="55"/>
      <c r="Y1" s="55" t="s">
        <v>23</v>
      </c>
      <c r="Z1" s="55"/>
    </row>
    <row r="2" spans="1:27" ht="12.75" customHeight="1">
      <c r="A2" s="1"/>
      <c r="D2" s="3"/>
      <c r="E2" s="50" t="s">
        <v>11</v>
      </c>
      <c r="F2" s="50"/>
      <c r="G2" s="55" t="s">
        <v>14</v>
      </c>
      <c r="H2" s="55"/>
      <c r="I2" s="55"/>
      <c r="J2" s="55"/>
      <c r="K2" s="50" t="s">
        <v>11</v>
      </c>
      <c r="L2" s="50"/>
      <c r="M2" s="52"/>
      <c r="N2" s="52"/>
      <c r="O2" s="51" t="s">
        <v>11</v>
      </c>
      <c r="P2" s="51"/>
      <c r="Q2" s="51" t="s">
        <v>14</v>
      </c>
      <c r="R2" s="51"/>
      <c r="S2" s="51"/>
      <c r="T2" s="51"/>
      <c r="U2" s="51" t="s">
        <v>14</v>
      </c>
      <c r="V2" s="51"/>
      <c r="W2" s="51"/>
      <c r="X2" s="51"/>
      <c r="Y2" s="51" t="s">
        <v>14</v>
      </c>
      <c r="Z2" s="51"/>
    </row>
    <row r="3" spans="1:27">
      <c r="A3" s="2"/>
      <c r="C3" s="38">
        <v>40048</v>
      </c>
      <c r="E3" s="50" t="s">
        <v>40</v>
      </c>
      <c r="F3" s="50"/>
      <c r="G3" s="51" t="s">
        <v>22</v>
      </c>
      <c r="H3" s="51"/>
      <c r="I3" s="51" t="s">
        <v>16</v>
      </c>
      <c r="J3" s="51"/>
      <c r="K3" s="50" t="s">
        <v>12</v>
      </c>
      <c r="L3" s="50"/>
      <c r="M3" s="52" t="s">
        <v>41</v>
      </c>
      <c r="N3" s="52"/>
      <c r="O3" s="51" t="s">
        <v>42</v>
      </c>
      <c r="P3" s="51"/>
      <c r="Q3" s="51" t="s">
        <v>43</v>
      </c>
      <c r="R3" s="51"/>
      <c r="S3" s="51" t="s">
        <v>17</v>
      </c>
      <c r="T3" s="51"/>
      <c r="U3" s="51" t="s">
        <v>44</v>
      </c>
      <c r="V3" s="51"/>
      <c r="W3" s="51" t="s">
        <v>13</v>
      </c>
      <c r="X3" s="51"/>
      <c r="Y3" s="51" t="s">
        <v>24</v>
      </c>
      <c r="Z3" s="51"/>
    </row>
    <row r="4" spans="1:27">
      <c r="A4" s="2"/>
      <c r="C4" s="38">
        <v>41153</v>
      </c>
      <c r="E4" s="46" t="s">
        <v>46</v>
      </c>
      <c r="F4" s="53"/>
      <c r="G4" s="49">
        <v>43582</v>
      </c>
      <c r="H4" s="54"/>
      <c r="I4" s="49">
        <v>43589</v>
      </c>
      <c r="J4" s="54"/>
      <c r="K4" s="46" t="s">
        <v>47</v>
      </c>
      <c r="L4" s="46"/>
      <c r="M4" s="47">
        <v>43617</v>
      </c>
      <c r="N4" s="48"/>
      <c r="O4" s="49" t="s">
        <v>48</v>
      </c>
      <c r="P4" s="49"/>
      <c r="Q4" s="49" t="s">
        <v>49</v>
      </c>
      <c r="R4" s="49"/>
      <c r="S4" s="49">
        <v>43778</v>
      </c>
      <c r="T4" s="49"/>
      <c r="U4" s="49">
        <v>43779</v>
      </c>
      <c r="V4" s="49"/>
      <c r="W4" s="49">
        <v>43806</v>
      </c>
      <c r="X4" s="49"/>
      <c r="Y4" s="49" t="s">
        <v>50</v>
      </c>
      <c r="Z4" s="49"/>
    </row>
    <row r="5" spans="1:27" ht="52.8">
      <c r="B5" s="6" t="s">
        <v>25</v>
      </c>
      <c r="C5" s="10" t="s">
        <v>8</v>
      </c>
      <c r="D5" s="4" t="s">
        <v>9</v>
      </c>
      <c r="E5" s="23" t="s">
        <v>1</v>
      </c>
      <c r="F5" s="2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23" t="s">
        <v>1</v>
      </c>
      <c r="L5" s="2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11" t="s">
        <v>0</v>
      </c>
    </row>
    <row r="6" spans="1:27" s="16" customFormat="1">
      <c r="A6" s="14" t="s">
        <v>18</v>
      </c>
      <c r="E6" s="12"/>
      <c r="F6" s="12"/>
      <c r="G6" s="12"/>
      <c r="H6" s="12"/>
      <c r="I6" s="12"/>
      <c r="J6" s="12"/>
      <c r="K6" s="12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6">
        <f>SUM(E6:Z6)</f>
        <v>0</v>
      </c>
    </row>
    <row r="7" spans="1:27" s="16" customFormat="1">
      <c r="A7" s="14"/>
      <c r="B7" s="13"/>
      <c r="C7" s="17"/>
      <c r="D7" s="30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s="16" customFormat="1">
      <c r="A8" s="24"/>
      <c r="C8" s="17"/>
      <c r="D8" s="14" t="s">
        <v>3</v>
      </c>
      <c r="E8" s="12"/>
      <c r="F8" s="12"/>
      <c r="G8" s="12"/>
      <c r="H8" s="12"/>
      <c r="I8" s="12"/>
      <c r="J8" s="12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s="16" customFormat="1">
      <c r="A9" s="24"/>
      <c r="C9" s="17"/>
      <c r="D9" s="14" t="s">
        <v>4</v>
      </c>
      <c r="E9" s="12"/>
      <c r="F9" s="12"/>
      <c r="G9" s="12"/>
      <c r="H9" s="12"/>
      <c r="I9" s="12"/>
      <c r="J9" s="12"/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</sheetData>
  <mergeCells count="44">
    <mergeCell ref="Q1:R1"/>
    <mergeCell ref="S1:T1"/>
    <mergeCell ref="U1:V1"/>
    <mergeCell ref="E1:F1"/>
    <mergeCell ref="G1:H1"/>
    <mergeCell ref="I1:J1"/>
    <mergeCell ref="K1:L1"/>
    <mergeCell ref="W1:X1"/>
    <mergeCell ref="Y1:Z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M1:N1"/>
    <mergeCell ref="O1:P1"/>
    <mergeCell ref="Q3:R3"/>
    <mergeCell ref="S3:T3"/>
    <mergeCell ref="U3:V3"/>
    <mergeCell ref="E3:F3"/>
    <mergeCell ref="G3:H3"/>
    <mergeCell ref="I3:J3"/>
    <mergeCell ref="K3:L3"/>
    <mergeCell ref="W3:X3"/>
    <mergeCell ref="Y3:Z3"/>
    <mergeCell ref="E4:F4"/>
    <mergeCell ref="G4:H4"/>
    <mergeCell ref="I4:J4"/>
    <mergeCell ref="K4:L4"/>
    <mergeCell ref="U4:V4"/>
    <mergeCell ref="W4:X4"/>
    <mergeCell ref="Y4:Z4"/>
    <mergeCell ref="M4:N4"/>
    <mergeCell ref="O4:P4"/>
    <mergeCell ref="Q4:R4"/>
    <mergeCell ref="S4:T4"/>
    <mergeCell ref="M3:N3"/>
    <mergeCell ref="O3:P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9" sqref="C9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12" width="5.77734375" style="12" customWidth="1"/>
    <col min="13" max="27" width="5.77734375" style="2" customWidth="1"/>
    <col min="28" max="16384" width="9.33203125" style="2"/>
  </cols>
  <sheetData>
    <row r="1" spans="1:27" ht="25.95" customHeight="1">
      <c r="A1" s="1" t="s">
        <v>5</v>
      </c>
      <c r="D1" s="3" t="s">
        <v>53</v>
      </c>
      <c r="E1" s="57" t="s">
        <v>32</v>
      </c>
      <c r="F1" s="57"/>
      <c r="G1" s="55" t="s">
        <v>21</v>
      </c>
      <c r="H1" s="55"/>
      <c r="I1" s="55" t="s">
        <v>33</v>
      </c>
      <c r="J1" s="55"/>
      <c r="K1" s="57" t="s">
        <v>52</v>
      </c>
      <c r="L1" s="57"/>
      <c r="M1" s="56" t="s">
        <v>34</v>
      </c>
      <c r="N1" s="56"/>
      <c r="O1" s="55" t="s">
        <v>35</v>
      </c>
      <c r="P1" s="55"/>
      <c r="Q1" s="55" t="s">
        <v>36</v>
      </c>
      <c r="R1" s="55"/>
      <c r="S1" s="55" t="s">
        <v>37</v>
      </c>
      <c r="T1" s="55"/>
      <c r="U1" s="55" t="s">
        <v>38</v>
      </c>
      <c r="V1" s="55"/>
      <c r="W1" s="55" t="s">
        <v>15</v>
      </c>
      <c r="X1" s="55"/>
      <c r="Y1" s="55" t="s">
        <v>23</v>
      </c>
      <c r="Z1" s="55"/>
    </row>
    <row r="2" spans="1:27" ht="12.75" customHeight="1">
      <c r="A2" s="1"/>
      <c r="D2" s="3"/>
      <c r="E2" s="50" t="s">
        <v>11</v>
      </c>
      <c r="F2" s="50"/>
      <c r="G2" s="55" t="s">
        <v>14</v>
      </c>
      <c r="H2" s="55"/>
      <c r="I2" s="55"/>
      <c r="J2" s="55"/>
      <c r="K2" s="50" t="s">
        <v>11</v>
      </c>
      <c r="L2" s="50"/>
      <c r="M2" s="52"/>
      <c r="N2" s="52"/>
      <c r="O2" s="51" t="s">
        <v>11</v>
      </c>
      <c r="P2" s="51"/>
      <c r="Q2" s="51" t="s">
        <v>14</v>
      </c>
      <c r="R2" s="51"/>
      <c r="S2" s="51"/>
      <c r="T2" s="51"/>
      <c r="U2" s="51" t="s">
        <v>14</v>
      </c>
      <c r="V2" s="51"/>
      <c r="W2" s="51"/>
      <c r="X2" s="51"/>
      <c r="Y2" s="51" t="s">
        <v>14</v>
      </c>
      <c r="Z2" s="51"/>
    </row>
    <row r="3" spans="1:27">
      <c r="A3" s="2"/>
      <c r="C3" s="38">
        <v>40048</v>
      </c>
      <c r="E3" s="50" t="s">
        <v>40</v>
      </c>
      <c r="F3" s="50"/>
      <c r="G3" s="51" t="s">
        <v>22</v>
      </c>
      <c r="H3" s="51"/>
      <c r="I3" s="51" t="s">
        <v>16</v>
      </c>
      <c r="J3" s="51"/>
      <c r="K3" s="50" t="s">
        <v>12</v>
      </c>
      <c r="L3" s="50"/>
      <c r="M3" s="52" t="s">
        <v>41</v>
      </c>
      <c r="N3" s="52"/>
      <c r="O3" s="51" t="s">
        <v>42</v>
      </c>
      <c r="P3" s="51"/>
      <c r="Q3" s="51" t="s">
        <v>43</v>
      </c>
      <c r="R3" s="51"/>
      <c r="S3" s="51" t="s">
        <v>17</v>
      </c>
      <c r="T3" s="51"/>
      <c r="U3" s="51" t="s">
        <v>44</v>
      </c>
      <c r="V3" s="51"/>
      <c r="W3" s="51" t="s">
        <v>13</v>
      </c>
      <c r="X3" s="51"/>
      <c r="Y3" s="51" t="s">
        <v>24</v>
      </c>
      <c r="Z3" s="51"/>
    </row>
    <row r="4" spans="1:27">
      <c r="A4" s="2"/>
      <c r="C4" s="38">
        <v>41153</v>
      </c>
      <c r="E4" s="46" t="s">
        <v>46</v>
      </c>
      <c r="F4" s="53"/>
      <c r="G4" s="49">
        <v>43582</v>
      </c>
      <c r="H4" s="54"/>
      <c r="I4" s="49">
        <v>43589</v>
      </c>
      <c r="J4" s="54"/>
      <c r="K4" s="46" t="s">
        <v>47</v>
      </c>
      <c r="L4" s="46"/>
      <c r="M4" s="47">
        <v>43617</v>
      </c>
      <c r="N4" s="48"/>
      <c r="O4" s="49" t="s">
        <v>48</v>
      </c>
      <c r="P4" s="49"/>
      <c r="Q4" s="49" t="s">
        <v>49</v>
      </c>
      <c r="R4" s="49"/>
      <c r="S4" s="49">
        <v>43778</v>
      </c>
      <c r="T4" s="49"/>
      <c r="U4" s="49">
        <v>43779</v>
      </c>
      <c r="V4" s="49"/>
      <c r="W4" s="49">
        <v>43806</v>
      </c>
      <c r="X4" s="49"/>
      <c r="Y4" s="49" t="s">
        <v>50</v>
      </c>
      <c r="Z4" s="49"/>
    </row>
    <row r="5" spans="1:27" ht="52.8">
      <c r="B5" s="6" t="s">
        <v>26</v>
      </c>
      <c r="C5" s="10" t="s">
        <v>8</v>
      </c>
      <c r="D5" s="4" t="s">
        <v>9</v>
      </c>
      <c r="E5" s="23" t="s">
        <v>1</v>
      </c>
      <c r="F5" s="2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23" t="s">
        <v>1</v>
      </c>
      <c r="L5" s="2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11" t="s">
        <v>0</v>
      </c>
    </row>
    <row r="6" spans="1:27" s="25" customFormat="1">
      <c r="A6" s="14" t="s">
        <v>18</v>
      </c>
      <c r="E6" s="12"/>
      <c r="F6" s="12"/>
      <c r="G6" s="12"/>
      <c r="H6" s="12"/>
      <c r="I6" s="12"/>
      <c r="J6" s="12"/>
      <c r="K6" s="12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6">
        <f>SUM(E6:Z6)</f>
        <v>0</v>
      </c>
    </row>
    <row r="7" spans="1:27" s="16" customFormat="1">
      <c r="A7" s="14"/>
      <c r="C7" s="37"/>
      <c r="D7" s="15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s="16" customFormat="1">
      <c r="A8" s="14"/>
      <c r="C8" s="17"/>
      <c r="D8" s="14" t="s">
        <v>3</v>
      </c>
      <c r="E8" s="12"/>
      <c r="F8" s="12"/>
      <c r="G8" s="12"/>
      <c r="H8" s="12"/>
      <c r="I8" s="12"/>
      <c r="J8" s="12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s="16" customFormat="1">
      <c r="A9" s="24"/>
      <c r="C9" s="17"/>
      <c r="D9" s="14" t="s">
        <v>4</v>
      </c>
      <c r="E9" s="12"/>
      <c r="F9" s="12"/>
      <c r="G9" s="12"/>
      <c r="H9" s="12"/>
      <c r="I9" s="12"/>
      <c r="J9" s="12"/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7" s="16" customFormat="1">
      <c r="A10" s="14"/>
      <c r="E10" s="12"/>
      <c r="F10" s="12"/>
      <c r="G10" s="12"/>
      <c r="H10" s="12"/>
      <c r="I10" s="12"/>
      <c r="J10" s="1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</sheetData>
  <sortState ref="B6:AC16">
    <sortCondition descending="1" ref="G6:G16"/>
  </sortState>
  <mergeCells count="44">
    <mergeCell ref="E4:F4"/>
    <mergeCell ref="E3:F3"/>
    <mergeCell ref="G2:H2"/>
    <mergeCell ref="I2:J2"/>
    <mergeCell ref="K2:L2"/>
    <mergeCell ref="E1:F1"/>
    <mergeCell ref="E2:F2"/>
    <mergeCell ref="G1:H1"/>
    <mergeCell ref="W1:X1"/>
    <mergeCell ref="Y1:Z1"/>
    <mergeCell ref="M2:N2"/>
    <mergeCell ref="O2:P2"/>
    <mergeCell ref="Q2:R2"/>
    <mergeCell ref="S2:T2"/>
    <mergeCell ref="U2:V2"/>
    <mergeCell ref="W2:X2"/>
    <mergeCell ref="Y2:Z2"/>
    <mergeCell ref="M1:N1"/>
    <mergeCell ref="O1:P1"/>
    <mergeCell ref="Q1:R1"/>
    <mergeCell ref="S1:T1"/>
    <mergeCell ref="I3:J3"/>
    <mergeCell ref="K3:L3"/>
    <mergeCell ref="M3:N3"/>
    <mergeCell ref="O3:P3"/>
    <mergeCell ref="U1:V1"/>
    <mergeCell ref="I1:J1"/>
    <mergeCell ref="K1:L1"/>
    <mergeCell ref="Y3:Z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Q3:R3"/>
    <mergeCell ref="S3:T3"/>
    <mergeCell ref="U3:V3"/>
    <mergeCell ref="W3:X3"/>
    <mergeCell ref="G3:H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12" width="5.77734375" style="12" customWidth="1"/>
    <col min="13" max="27" width="5.77734375" style="2" customWidth="1"/>
    <col min="28" max="16384" width="9.33203125" style="2"/>
  </cols>
  <sheetData>
    <row r="1" spans="1:28" ht="25.95" customHeight="1">
      <c r="A1" s="1" t="s">
        <v>5</v>
      </c>
      <c r="D1" s="3" t="s">
        <v>53</v>
      </c>
      <c r="E1" s="57" t="s">
        <v>32</v>
      </c>
      <c r="F1" s="57"/>
      <c r="G1" s="55" t="s">
        <v>21</v>
      </c>
      <c r="H1" s="55"/>
      <c r="I1" s="55" t="s">
        <v>33</v>
      </c>
      <c r="J1" s="55"/>
      <c r="K1" s="57" t="s">
        <v>52</v>
      </c>
      <c r="L1" s="57"/>
      <c r="M1" s="56" t="s">
        <v>34</v>
      </c>
      <c r="N1" s="56"/>
      <c r="O1" s="55" t="s">
        <v>35</v>
      </c>
      <c r="P1" s="55"/>
      <c r="Q1" s="55" t="s">
        <v>36</v>
      </c>
      <c r="R1" s="55"/>
      <c r="S1" s="55" t="s">
        <v>37</v>
      </c>
      <c r="T1" s="55"/>
      <c r="U1" s="55" t="s">
        <v>38</v>
      </c>
      <c r="V1" s="55"/>
      <c r="W1" s="55" t="s">
        <v>15</v>
      </c>
      <c r="X1" s="55"/>
      <c r="Y1" s="55" t="s">
        <v>23</v>
      </c>
      <c r="Z1" s="55"/>
    </row>
    <row r="2" spans="1:28" ht="12.75" customHeight="1">
      <c r="A2" s="1"/>
      <c r="D2" s="3"/>
      <c r="E2" s="50" t="s">
        <v>11</v>
      </c>
      <c r="F2" s="50"/>
      <c r="G2" s="55" t="s">
        <v>14</v>
      </c>
      <c r="H2" s="55"/>
      <c r="I2" s="55"/>
      <c r="J2" s="55"/>
      <c r="K2" s="50" t="s">
        <v>11</v>
      </c>
      <c r="L2" s="50"/>
      <c r="M2" s="52"/>
      <c r="N2" s="52"/>
      <c r="O2" s="51" t="s">
        <v>11</v>
      </c>
      <c r="P2" s="51"/>
      <c r="Q2" s="51" t="s">
        <v>14</v>
      </c>
      <c r="R2" s="51"/>
      <c r="S2" s="51"/>
      <c r="T2" s="51"/>
      <c r="U2" s="51" t="s">
        <v>14</v>
      </c>
      <c r="V2" s="51"/>
      <c r="W2" s="51"/>
      <c r="X2" s="51"/>
      <c r="Y2" s="51" t="s">
        <v>14</v>
      </c>
      <c r="Z2" s="51"/>
    </row>
    <row r="3" spans="1:28">
      <c r="A3" s="2"/>
      <c r="C3" s="38">
        <v>40048</v>
      </c>
      <c r="E3" s="50" t="s">
        <v>40</v>
      </c>
      <c r="F3" s="50"/>
      <c r="G3" s="51" t="s">
        <v>22</v>
      </c>
      <c r="H3" s="51"/>
      <c r="I3" s="51" t="s">
        <v>16</v>
      </c>
      <c r="J3" s="51"/>
      <c r="K3" s="50" t="s">
        <v>12</v>
      </c>
      <c r="L3" s="50"/>
      <c r="M3" s="52" t="s">
        <v>41</v>
      </c>
      <c r="N3" s="52"/>
      <c r="O3" s="51" t="s">
        <v>42</v>
      </c>
      <c r="P3" s="51"/>
      <c r="Q3" s="51" t="s">
        <v>43</v>
      </c>
      <c r="R3" s="51"/>
      <c r="S3" s="51" t="s">
        <v>17</v>
      </c>
      <c r="T3" s="51"/>
      <c r="U3" s="51" t="s">
        <v>44</v>
      </c>
      <c r="V3" s="51"/>
      <c r="W3" s="51" t="s">
        <v>13</v>
      </c>
      <c r="X3" s="51"/>
      <c r="Y3" s="51" t="s">
        <v>24</v>
      </c>
      <c r="Z3" s="51"/>
    </row>
    <row r="4" spans="1:28">
      <c r="A4" s="2"/>
      <c r="C4" s="38">
        <v>41153</v>
      </c>
      <c r="E4" s="46" t="s">
        <v>46</v>
      </c>
      <c r="F4" s="53"/>
      <c r="G4" s="49">
        <v>43582</v>
      </c>
      <c r="H4" s="54"/>
      <c r="I4" s="49">
        <v>43589</v>
      </c>
      <c r="J4" s="54"/>
      <c r="K4" s="46" t="s">
        <v>47</v>
      </c>
      <c r="L4" s="46"/>
      <c r="M4" s="47">
        <v>43617</v>
      </c>
      <c r="N4" s="48"/>
      <c r="O4" s="49" t="s">
        <v>48</v>
      </c>
      <c r="P4" s="49"/>
      <c r="Q4" s="49" t="s">
        <v>49</v>
      </c>
      <c r="R4" s="49"/>
      <c r="S4" s="49">
        <v>43778</v>
      </c>
      <c r="T4" s="49"/>
      <c r="U4" s="49">
        <v>43779</v>
      </c>
      <c r="V4" s="49"/>
      <c r="W4" s="49">
        <v>43806</v>
      </c>
      <c r="X4" s="49"/>
      <c r="Y4" s="49" t="s">
        <v>50</v>
      </c>
      <c r="Z4" s="49"/>
    </row>
    <row r="5" spans="1:28" ht="52.8">
      <c r="B5" s="6" t="s">
        <v>27</v>
      </c>
      <c r="C5" s="10" t="s">
        <v>8</v>
      </c>
      <c r="D5" s="4" t="s">
        <v>9</v>
      </c>
      <c r="E5" s="23" t="s">
        <v>1</v>
      </c>
      <c r="F5" s="2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23" t="s">
        <v>1</v>
      </c>
      <c r="L5" s="23" t="s">
        <v>2</v>
      </c>
      <c r="M5" s="44" t="s">
        <v>1</v>
      </c>
      <c r="N5" s="44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11" t="s">
        <v>0</v>
      </c>
    </row>
    <row r="6" spans="1:28" s="25" customFormat="1">
      <c r="A6" s="14"/>
      <c r="B6" s="16"/>
      <c r="C6" s="18"/>
      <c r="D6" s="21"/>
      <c r="E6" s="12"/>
      <c r="F6" s="12"/>
      <c r="G6" s="12"/>
      <c r="H6" s="12"/>
      <c r="I6" s="12"/>
      <c r="J6" s="12"/>
      <c r="K6" s="12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6">
        <f>SUM(E6:Z6)</f>
        <v>0</v>
      </c>
      <c r="AB6" s="16"/>
    </row>
    <row r="7" spans="1:28" s="16" customFormat="1">
      <c r="C7" s="17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s="16" customFormat="1">
      <c r="A8" s="24"/>
      <c r="C8" s="17"/>
      <c r="D8" s="14" t="s">
        <v>3</v>
      </c>
      <c r="E8" s="12"/>
      <c r="F8" s="12"/>
      <c r="G8" s="12"/>
      <c r="H8" s="12"/>
      <c r="I8" s="12"/>
      <c r="J8" s="12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8" s="15" customFormat="1">
      <c r="B9" s="16"/>
      <c r="C9" s="18"/>
      <c r="D9" s="14" t="s">
        <v>4</v>
      </c>
      <c r="E9" s="12"/>
      <c r="F9" s="12"/>
      <c r="G9" s="12"/>
      <c r="H9" s="12"/>
      <c r="I9" s="12"/>
      <c r="J9" s="12"/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6"/>
    </row>
    <row r="10" spans="1:28" s="15" customFormat="1">
      <c r="A10" s="29"/>
      <c r="E10" s="12"/>
      <c r="F10" s="12"/>
      <c r="G10" s="12"/>
      <c r="H10" s="12"/>
      <c r="I10" s="12"/>
      <c r="J10" s="1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6"/>
    </row>
  </sheetData>
  <sortState ref="B6:Y13">
    <sortCondition descending="1" ref="G6:G13"/>
  </sortState>
  <mergeCells count="44">
    <mergeCell ref="E4:F4"/>
    <mergeCell ref="E1:F1"/>
    <mergeCell ref="E2:F2"/>
    <mergeCell ref="E3:F3"/>
    <mergeCell ref="I1:J1"/>
    <mergeCell ref="K1:L1"/>
    <mergeCell ref="M1:N1"/>
    <mergeCell ref="O1:P1"/>
    <mergeCell ref="W3:X3"/>
    <mergeCell ref="I3:J3"/>
    <mergeCell ref="K3:L3"/>
    <mergeCell ref="M3:N3"/>
    <mergeCell ref="O3:P3"/>
    <mergeCell ref="Y1:Z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Q1:R1"/>
    <mergeCell ref="S1:T1"/>
    <mergeCell ref="U1:V1"/>
    <mergeCell ref="W1:X1"/>
    <mergeCell ref="G1:H1"/>
    <mergeCell ref="Y3:Z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Q3:R3"/>
    <mergeCell ref="S3:T3"/>
    <mergeCell ref="U3:V3"/>
    <mergeCell ref="G3:H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24</vt:lpstr>
      <vt:lpstr>lány 27</vt:lpstr>
      <vt:lpstr>lány 30</vt:lpstr>
      <vt:lpstr>lány 33</vt:lpstr>
      <vt:lpstr>lány 36</vt:lpstr>
      <vt:lpstr>lány +36</vt:lpstr>
      <vt:lpstr>fiú 24</vt:lpstr>
      <vt:lpstr>fiú 27</vt:lpstr>
      <vt:lpstr>fiú 30</vt:lpstr>
      <vt:lpstr>fiú 33</vt:lpstr>
      <vt:lpstr>fiú 36</vt:lpstr>
      <vt:lpstr>fiú +36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2016-04-05T11:20:57Z</cp:lastPrinted>
  <dcterms:created xsi:type="dcterms:W3CDTF">2003-03-16T13:41:38Z</dcterms:created>
  <dcterms:modified xsi:type="dcterms:W3CDTF">2019-03-28T07:23:49Z</dcterms:modified>
  <cp:category>kick-box</cp:category>
</cp:coreProperties>
</file>