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/>
  </bookViews>
  <sheets>
    <sheet name="férfi 67" sheetId="18" r:id="rId1"/>
  </sheets>
  <calcPr calcId="125725"/>
</workbook>
</file>

<file path=xl/calcChain.xml><?xml version="1.0" encoding="utf-8"?>
<calcChain xmlns="http://schemas.openxmlformats.org/spreadsheetml/2006/main">
  <c r="O6" i="18"/>
</calcChain>
</file>

<file path=xl/sharedStrings.xml><?xml version="1.0" encoding="utf-8"?>
<sst xmlns="http://schemas.openxmlformats.org/spreadsheetml/2006/main" count="40" uniqueCount="30">
  <si>
    <t>férfiak</t>
  </si>
  <si>
    <t>összes pont</t>
  </si>
  <si>
    <t>hely</t>
  </si>
  <si>
    <t>pont</t>
  </si>
  <si>
    <t>indult:</t>
  </si>
  <si>
    <t>mérlegelt:</t>
  </si>
  <si>
    <t>full-contact</t>
  </si>
  <si>
    <t>szül. idő</t>
  </si>
  <si>
    <t>older juniors</t>
  </si>
  <si>
    <t>1.</t>
  </si>
  <si>
    <t>UP OB</t>
  </si>
  <si>
    <t>Karlovac Open</t>
  </si>
  <si>
    <t>Magyar Világkupa</t>
  </si>
  <si>
    <t>Bestfighter</t>
  </si>
  <si>
    <t>UP EB</t>
  </si>
  <si>
    <t>"B" kat.</t>
  </si>
  <si>
    <t>"A" kat.</t>
  </si>
  <si>
    <t>Karlovac</t>
  </si>
  <si>
    <t>Budapest</t>
  </si>
  <si>
    <t>Dorog</t>
  </si>
  <si>
    <t>Rimini</t>
  </si>
  <si>
    <t>Győr</t>
  </si>
  <si>
    <t>2019.02.08-10</t>
  </si>
  <si>
    <t>2019.05.16-19</t>
  </si>
  <si>
    <t>2019.06.14-16</t>
  </si>
  <si>
    <t>2019.08.23-09.01</t>
  </si>
  <si>
    <t>67 kg</t>
  </si>
  <si>
    <t>Kunya Noel</t>
  </si>
  <si>
    <t>Veresegyház KBSE</t>
  </si>
  <si>
    <t>2.</t>
  </si>
</sst>
</file>

<file path=xl/styles.xml><?xml version="1.0" encoding="utf-8"?>
<styleSheet xmlns="http://schemas.openxmlformats.org/spreadsheetml/2006/main">
  <fonts count="26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6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38" applyFont="1" applyBorder="1"/>
    <xf numFmtId="0" fontId="2" fillId="0" borderId="0" xfId="39" applyFont="1" applyBorder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23" borderId="0" xfId="0" applyFont="1" applyFill="1" applyAlignment="1">
      <alignment horizontal="center" textRotation="90"/>
    </xf>
    <xf numFmtId="0" fontId="3" fillId="0" borderId="0" xfId="0" applyFont="1" applyFill="1" applyAlignment="1">
      <alignment horizontal="center" textRotation="90"/>
    </xf>
    <xf numFmtId="0" fontId="3" fillId="24" borderId="0" xfId="0" applyFont="1" applyFill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3" fillId="25" borderId="0" xfId="0" applyFont="1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3" fillId="25" borderId="0" xfId="0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25" borderId="0" xfId="0" applyFont="1" applyFill="1" applyAlignment="1">
      <alignment horizontal="center" wrapText="1"/>
    </xf>
    <xf numFmtId="0" fontId="3" fillId="23" borderId="0" xfId="0" applyFont="1" applyFill="1" applyAlignment="1">
      <alignment horizontal="center" wrapText="1"/>
    </xf>
    <xf numFmtId="14" fontId="24" fillId="25" borderId="0" xfId="0" applyNumberFormat="1" applyFont="1" applyFill="1" applyAlignment="1">
      <alignment horizontal="center"/>
    </xf>
    <xf numFmtId="14" fontId="24" fillId="23" borderId="0" xfId="0" applyNumberFormat="1" applyFont="1" applyFill="1" applyAlignment="1">
      <alignment horizontal="center"/>
    </xf>
    <xf numFmtId="0" fontId="24" fillId="23" borderId="0" xfId="0" applyFont="1" applyFill="1" applyAlignment="1">
      <alignment horizontal="center"/>
    </xf>
    <xf numFmtId="14" fontId="24" fillId="24" borderId="0" xfId="0" applyNumberFormat="1" applyFont="1" applyFill="1" applyAlignment="1">
      <alignment horizontal="center"/>
    </xf>
    <xf numFmtId="0" fontId="24" fillId="24" borderId="0" xfId="0" applyFont="1" applyFill="1" applyAlignment="1">
      <alignment horizont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81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B14" sqref="B1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0" customWidth="1"/>
    <col min="6" max="8" width="5.77734375" style="21" customWidth="1"/>
    <col min="9" max="15" width="5.77734375" style="6" customWidth="1"/>
    <col min="16" max="16384" width="9.33203125" style="2"/>
  </cols>
  <sheetData>
    <row r="1" spans="1:15" ht="24.75" customHeight="1">
      <c r="A1" s="4" t="s">
        <v>0</v>
      </c>
      <c r="D1" s="3" t="s">
        <v>6</v>
      </c>
      <c r="E1" s="28" t="s">
        <v>11</v>
      </c>
      <c r="F1" s="28"/>
      <c r="G1" s="35" t="s">
        <v>12</v>
      </c>
      <c r="H1" s="35"/>
      <c r="I1" s="36" t="s">
        <v>10</v>
      </c>
      <c r="J1" s="36"/>
      <c r="K1" s="28" t="s">
        <v>13</v>
      </c>
      <c r="L1" s="28"/>
      <c r="M1" s="31" t="s">
        <v>14</v>
      </c>
      <c r="N1" s="31"/>
    </row>
    <row r="2" spans="1:15" ht="12.75" customHeight="1">
      <c r="A2" s="2"/>
      <c r="E2" s="28" t="s">
        <v>15</v>
      </c>
      <c r="F2" s="28"/>
      <c r="G2" s="32" t="s">
        <v>16</v>
      </c>
      <c r="H2" s="32"/>
      <c r="I2" s="33"/>
      <c r="J2" s="33"/>
      <c r="K2" s="29" t="s">
        <v>16</v>
      </c>
      <c r="L2" s="29"/>
      <c r="M2" s="34"/>
      <c r="N2" s="34"/>
    </row>
    <row r="3" spans="1:15">
      <c r="A3" s="2"/>
      <c r="C3" s="25">
        <v>36760</v>
      </c>
      <c r="E3" s="29" t="s">
        <v>17</v>
      </c>
      <c r="F3" s="29"/>
      <c r="G3" s="32" t="s">
        <v>18</v>
      </c>
      <c r="H3" s="32"/>
      <c r="I3" s="33" t="s">
        <v>19</v>
      </c>
      <c r="J3" s="33"/>
      <c r="K3" s="29" t="s">
        <v>20</v>
      </c>
      <c r="L3" s="29"/>
      <c r="M3" s="34" t="s">
        <v>21</v>
      </c>
      <c r="N3" s="34"/>
    </row>
    <row r="4" spans="1:15">
      <c r="C4" s="25">
        <v>37491</v>
      </c>
      <c r="E4" s="30" t="s">
        <v>22</v>
      </c>
      <c r="F4" s="30"/>
      <c r="G4" s="37" t="s">
        <v>23</v>
      </c>
      <c r="H4" s="37"/>
      <c r="I4" s="38">
        <v>43617</v>
      </c>
      <c r="J4" s="39"/>
      <c r="K4" s="30" t="s">
        <v>24</v>
      </c>
      <c r="L4" s="30"/>
      <c r="M4" s="40" t="s">
        <v>25</v>
      </c>
      <c r="N4" s="41"/>
    </row>
    <row r="5" spans="1:15" s="6" customFormat="1" ht="52.8">
      <c r="A5" s="1"/>
      <c r="B5" s="5" t="s">
        <v>26</v>
      </c>
      <c r="C5" s="10" t="s">
        <v>7</v>
      </c>
      <c r="D5" s="7" t="s">
        <v>8</v>
      </c>
      <c r="E5" s="15" t="s">
        <v>2</v>
      </c>
      <c r="F5" s="15" t="s">
        <v>3</v>
      </c>
      <c r="G5" s="26" t="s">
        <v>2</v>
      </c>
      <c r="H5" s="26" t="s">
        <v>3</v>
      </c>
      <c r="I5" s="14" t="s">
        <v>2</v>
      </c>
      <c r="J5" s="14" t="s">
        <v>3</v>
      </c>
      <c r="K5" s="15" t="s">
        <v>2</v>
      </c>
      <c r="L5" s="15" t="s">
        <v>3</v>
      </c>
      <c r="M5" s="16" t="s">
        <v>2</v>
      </c>
      <c r="N5" s="16" t="s">
        <v>3</v>
      </c>
      <c r="O5" s="17" t="s">
        <v>1</v>
      </c>
    </row>
    <row r="6" spans="1:15" s="12" customFormat="1">
      <c r="A6" s="13" t="s">
        <v>9</v>
      </c>
      <c r="B6" s="12" t="s">
        <v>27</v>
      </c>
      <c r="C6" s="24">
        <v>37024</v>
      </c>
      <c r="D6" s="12" t="s">
        <v>28</v>
      </c>
      <c r="E6" s="22" t="s">
        <v>9</v>
      </c>
      <c r="F6" s="23"/>
      <c r="G6" s="23" t="s">
        <v>29</v>
      </c>
      <c r="H6" s="23">
        <v>17</v>
      </c>
      <c r="O6" s="12">
        <f>SUM(F6:N6)</f>
        <v>17</v>
      </c>
    </row>
    <row r="7" spans="1:15">
      <c r="E7" s="18"/>
      <c r="F7" s="19"/>
      <c r="G7" s="27"/>
      <c r="H7" s="27"/>
    </row>
    <row r="8" spans="1:15">
      <c r="B8" s="6"/>
      <c r="D8" s="1" t="s">
        <v>5</v>
      </c>
      <c r="E8" s="18">
        <v>1</v>
      </c>
      <c r="F8" s="19"/>
      <c r="G8" s="27">
        <v>1</v>
      </c>
      <c r="H8" s="27"/>
    </row>
    <row r="9" spans="1:15">
      <c r="D9" s="1" t="s">
        <v>4</v>
      </c>
      <c r="E9" s="22">
        <v>2</v>
      </c>
      <c r="F9" s="23"/>
      <c r="G9" s="23">
        <v>2</v>
      </c>
      <c r="H9" s="23"/>
      <c r="I9" s="12"/>
      <c r="J9" s="12"/>
      <c r="K9" s="12"/>
      <c r="L9" s="12"/>
      <c r="M9" s="12"/>
      <c r="N9" s="12"/>
      <c r="O9" s="12"/>
    </row>
    <row r="10" spans="1:15" s="6" customFormat="1">
      <c r="A10" s="1"/>
      <c r="E10" s="22"/>
      <c r="F10" s="23"/>
      <c r="G10" s="23"/>
      <c r="H10" s="23"/>
      <c r="I10" s="12"/>
      <c r="J10" s="12"/>
      <c r="K10" s="12"/>
      <c r="L10" s="12"/>
      <c r="M10" s="12"/>
      <c r="N10" s="12"/>
      <c r="O10" s="12"/>
    </row>
    <row r="11" spans="1:15" s="6" customFormat="1">
      <c r="A11" s="1"/>
      <c r="B11" s="8"/>
      <c r="C11" s="11"/>
      <c r="D11" s="9"/>
      <c r="E11" s="20"/>
      <c r="F11" s="21"/>
      <c r="G11" s="27"/>
      <c r="H11" s="27"/>
    </row>
    <row r="12" spans="1:15" s="6" customFormat="1">
      <c r="A12" s="1"/>
      <c r="B12" s="8"/>
      <c r="D12" s="9"/>
      <c r="E12" s="20"/>
      <c r="F12" s="21"/>
      <c r="G12" s="21"/>
      <c r="H12" s="21"/>
    </row>
    <row r="13" spans="1:15" s="6" customFormat="1">
      <c r="A13" s="1"/>
      <c r="E13" s="20"/>
      <c r="F13" s="21"/>
      <c r="G13" s="21"/>
      <c r="H13" s="21"/>
    </row>
  </sheetData>
  <mergeCells count="20">
    <mergeCell ref="M3:N3"/>
    <mergeCell ref="G4:H4"/>
    <mergeCell ref="I4:J4"/>
    <mergeCell ref="K4:L4"/>
    <mergeCell ref="M4:N4"/>
    <mergeCell ref="G3:H3"/>
    <mergeCell ref="I3:J3"/>
    <mergeCell ref="M1:N1"/>
    <mergeCell ref="G2:H2"/>
    <mergeCell ref="I2:J2"/>
    <mergeCell ref="K2:L2"/>
    <mergeCell ref="M2:N2"/>
    <mergeCell ref="G1:H1"/>
    <mergeCell ref="I1:J1"/>
    <mergeCell ref="E1:F1"/>
    <mergeCell ref="E2:F2"/>
    <mergeCell ref="E3:F3"/>
    <mergeCell ref="E4:F4"/>
    <mergeCell ref="K1:L1"/>
    <mergeCell ref="K3:L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férfi 67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2019-05-23T10:19:25Z</dcterms:modified>
  <cp:category>kick-box</cp:category>
</cp:coreProperties>
</file>