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2"/>
  </bookViews>
  <sheets>
    <sheet name="női 52" sheetId="41" r:id="rId1"/>
    <sheet name="női 56" sheetId="4" r:id="rId2"/>
    <sheet name="női 60" sheetId="34" r:id="rId3"/>
    <sheet name="férfi 60" sheetId="46" r:id="rId4"/>
    <sheet name="férfi 67" sheetId="39" r:id="rId5"/>
    <sheet name="férfi 75" sheetId="43" r:id="rId6"/>
    <sheet name="férfi 81" sheetId="36" r:id="rId7"/>
    <sheet name="férfi 91" sheetId="22" r:id="rId8"/>
    <sheet name="férfi +91" sheetId="3" r:id="rId9"/>
  </sheets>
  <calcPr calcId="125725"/>
</workbook>
</file>

<file path=xl/calcChain.xml><?xml version="1.0" encoding="utf-8"?>
<calcChain xmlns="http://schemas.openxmlformats.org/spreadsheetml/2006/main">
  <c r="L6" i="46"/>
  <c r="T6" i="41"/>
  <c r="N6" i="4"/>
  <c r="N6" i="34"/>
  <c r="L6" i="39"/>
  <c r="N6" i="43"/>
  <c r="P6" i="36"/>
  <c r="N6" i="22"/>
  <c r="L6" i="3"/>
</calcChain>
</file>

<file path=xl/sharedStrings.xml><?xml version="1.0" encoding="utf-8"?>
<sst xmlns="http://schemas.openxmlformats.org/spreadsheetml/2006/main" count="358" uniqueCount="69">
  <si>
    <t>1.</t>
  </si>
  <si>
    <t>férfiak</t>
  </si>
  <si>
    <t>összes pont</t>
  </si>
  <si>
    <t xml:space="preserve">full-contact         </t>
  </si>
  <si>
    <t>hely</t>
  </si>
  <si>
    <t>pont</t>
  </si>
  <si>
    <t>mérlegelt:</t>
  </si>
  <si>
    <t>indult:</t>
  </si>
  <si>
    <t>56 kg</t>
  </si>
  <si>
    <t>+91 kg</t>
  </si>
  <si>
    <t>91 kg</t>
  </si>
  <si>
    <t>nők</t>
  </si>
  <si>
    <t>full-contact</t>
  </si>
  <si>
    <t>Slovak Open</t>
  </si>
  <si>
    <t>60 kg</t>
  </si>
  <si>
    <t>"C" kat.</t>
  </si>
  <si>
    <t>81 kg</t>
  </si>
  <si>
    <t>67 kg</t>
  </si>
  <si>
    <t>Pozsony</t>
  </si>
  <si>
    <t>Veresegyház KBSE</t>
  </si>
  <si>
    <t>52 kg</t>
  </si>
  <si>
    <t>Busa Gabriella</t>
  </si>
  <si>
    <t>Világkupa</t>
  </si>
  <si>
    <t>"A" kat.</t>
  </si>
  <si>
    <t>Budapest</t>
  </si>
  <si>
    <t>Austrian Classics</t>
  </si>
  <si>
    <t>Innsbruck</t>
  </si>
  <si>
    <t>3.</t>
  </si>
  <si>
    <t>Bárdosi Sándor</t>
  </si>
  <si>
    <t>Controll SE Szombathely</t>
  </si>
  <si>
    <t>Karlovac Open</t>
  </si>
  <si>
    <t>Irish Open</t>
  </si>
  <si>
    <t>Bestfighter</t>
  </si>
  <si>
    <t>Kutina Open</t>
  </si>
  <si>
    <t>VB</t>
  </si>
  <si>
    <t>Croatia Open</t>
  </si>
  <si>
    <t>"B" kat.</t>
  </si>
  <si>
    <t>Karlovac</t>
  </si>
  <si>
    <t>Dublin</t>
  </si>
  <si>
    <t>Rimini</t>
  </si>
  <si>
    <t>Kutina</t>
  </si>
  <si>
    <t>Antalya</t>
  </si>
  <si>
    <t>Zágráb</t>
  </si>
  <si>
    <t>2019.02.08-10</t>
  </si>
  <si>
    <t>2019.02.15-17</t>
  </si>
  <si>
    <t>2019.03.01-03</t>
  </si>
  <si>
    <t>2019.04.12-14</t>
  </si>
  <si>
    <t>2019.05.16-19</t>
  </si>
  <si>
    <t>2019.06.14-16</t>
  </si>
  <si>
    <t>2019.11.23-30</t>
  </si>
  <si>
    <t>2019.12.13-14</t>
  </si>
  <si>
    <t>75 kg</t>
  </si>
  <si>
    <t>Kunya Noel</t>
  </si>
  <si>
    <t>2.</t>
  </si>
  <si>
    <t>Magyar Gyula</t>
  </si>
  <si>
    <t>Farkas György</t>
  </si>
  <si>
    <t>Hunyadi SE</t>
  </si>
  <si>
    <t>Csepeli SzSE</t>
  </si>
  <si>
    <t>o junior</t>
  </si>
  <si>
    <t>4. International Turkish Open</t>
  </si>
  <si>
    <t>2019.04.04-07</t>
  </si>
  <si>
    <t>5-8.</t>
  </si>
  <si>
    <t>Baros Tamás</t>
  </si>
  <si>
    <t>dr. Megyeri Csilla</t>
  </si>
  <si>
    <t>Rákóczi Renáta</t>
  </si>
  <si>
    <t>Titán KBSE</t>
  </si>
  <si>
    <t>Benedek Dániel</t>
  </si>
  <si>
    <t>Scandinavian Open</t>
  </si>
  <si>
    <t>Oslo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</si>
</sst>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39" applyFont="1" applyBorder="1"/>
    <xf numFmtId="0" fontId="2" fillId="0" borderId="0" xfId="38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4" fillId="23" borderId="0" xfId="0" applyFont="1" applyFill="1" applyAlignment="1">
      <alignment horizontal="center" textRotation="90"/>
    </xf>
    <xf numFmtId="0" fontId="4" fillId="0" borderId="0" xfId="0" applyFont="1" applyFill="1"/>
    <xf numFmtId="0" fontId="2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4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 textRotation="90"/>
    </xf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3" customWidth="1"/>
    <col min="12" max="20" width="5.77734375" style="8" customWidth="1"/>
    <col min="21" max="16384" width="9.33203125" style="2"/>
  </cols>
  <sheetData>
    <row r="1" spans="1:34" ht="37.799999999999997" customHeight="1">
      <c r="A1" s="5" t="s">
        <v>11</v>
      </c>
      <c r="C1" s="3" t="s">
        <v>3</v>
      </c>
      <c r="D1" s="45" t="s">
        <v>31</v>
      </c>
      <c r="E1" s="45"/>
      <c r="F1" s="48" t="s">
        <v>59</v>
      </c>
      <c r="G1" s="48"/>
      <c r="H1" s="45" t="s">
        <v>25</v>
      </c>
      <c r="I1" s="45"/>
      <c r="J1" s="45" t="s">
        <v>22</v>
      </c>
      <c r="K1" s="45"/>
      <c r="L1" s="45" t="s">
        <v>32</v>
      </c>
      <c r="M1" s="45"/>
      <c r="N1" s="48" t="s">
        <v>33</v>
      </c>
      <c r="O1" s="48"/>
      <c r="P1" s="49" t="s">
        <v>34</v>
      </c>
      <c r="Q1" s="49"/>
      <c r="R1" s="48" t="s">
        <v>35</v>
      </c>
      <c r="S1" s="48"/>
    </row>
    <row r="2" spans="1:34" ht="12.75" customHeight="1">
      <c r="A2" s="2"/>
      <c r="D2" s="47" t="s">
        <v>23</v>
      </c>
      <c r="E2" s="47"/>
      <c r="F2" s="46" t="s">
        <v>23</v>
      </c>
      <c r="G2" s="46"/>
      <c r="H2" s="47" t="s">
        <v>23</v>
      </c>
      <c r="I2" s="47"/>
      <c r="J2" s="47" t="s">
        <v>23</v>
      </c>
      <c r="K2" s="47"/>
      <c r="L2" s="47" t="s">
        <v>23</v>
      </c>
      <c r="M2" s="47"/>
      <c r="N2" s="46" t="s">
        <v>15</v>
      </c>
      <c r="O2" s="46"/>
      <c r="P2" s="50"/>
      <c r="Q2" s="50"/>
      <c r="R2" s="46" t="s">
        <v>15</v>
      </c>
      <c r="S2" s="4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2.75" customHeight="1">
      <c r="A3" s="2"/>
      <c r="D3" s="47" t="s">
        <v>38</v>
      </c>
      <c r="E3" s="47"/>
      <c r="F3" s="46" t="s">
        <v>41</v>
      </c>
      <c r="G3" s="46"/>
      <c r="H3" s="47" t="s">
        <v>26</v>
      </c>
      <c r="I3" s="47"/>
      <c r="J3" s="47" t="s">
        <v>24</v>
      </c>
      <c r="K3" s="47"/>
      <c r="L3" s="47" t="s">
        <v>39</v>
      </c>
      <c r="M3" s="47"/>
      <c r="N3" s="46" t="s">
        <v>40</v>
      </c>
      <c r="O3" s="46"/>
      <c r="P3" s="50" t="s">
        <v>41</v>
      </c>
      <c r="Q3" s="50"/>
      <c r="R3" s="46" t="s">
        <v>42</v>
      </c>
      <c r="S3" s="4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>
      <c r="A4" s="2"/>
      <c r="D4" s="51" t="s">
        <v>45</v>
      </c>
      <c r="E4" s="52"/>
      <c r="F4" s="53" t="s">
        <v>60</v>
      </c>
      <c r="G4" s="54"/>
      <c r="H4" s="51" t="s">
        <v>46</v>
      </c>
      <c r="I4" s="52"/>
      <c r="J4" s="51" t="s">
        <v>47</v>
      </c>
      <c r="K4" s="51"/>
      <c r="L4" s="51" t="s">
        <v>48</v>
      </c>
      <c r="M4" s="51"/>
      <c r="N4" s="53">
        <v>43779</v>
      </c>
      <c r="O4" s="53"/>
      <c r="P4" s="55" t="s">
        <v>49</v>
      </c>
      <c r="Q4" s="55"/>
      <c r="R4" s="53" t="s">
        <v>50</v>
      </c>
      <c r="S4" s="53"/>
      <c r="T4" s="12"/>
    </row>
    <row r="5" spans="1:34" ht="52.8">
      <c r="B5" s="7" t="s">
        <v>20</v>
      </c>
      <c r="C5" s="4"/>
      <c r="D5" s="33" t="s">
        <v>4</v>
      </c>
      <c r="E5" s="33" t="s">
        <v>5</v>
      </c>
      <c r="F5" s="29" t="s">
        <v>4</v>
      </c>
      <c r="G5" s="29" t="s">
        <v>5</v>
      </c>
      <c r="H5" s="33" t="s">
        <v>4</v>
      </c>
      <c r="I5" s="33" t="s">
        <v>5</v>
      </c>
      <c r="J5" s="33" t="s">
        <v>4</v>
      </c>
      <c r="K5" s="33" t="s">
        <v>5</v>
      </c>
      <c r="L5" s="33" t="s">
        <v>4</v>
      </c>
      <c r="M5" s="33" t="s">
        <v>5</v>
      </c>
      <c r="N5" s="29" t="s">
        <v>4</v>
      </c>
      <c r="O5" s="29" t="s">
        <v>5</v>
      </c>
      <c r="P5" s="22" t="s">
        <v>4</v>
      </c>
      <c r="Q5" s="22" t="s">
        <v>5</v>
      </c>
      <c r="R5" s="29" t="s">
        <v>4</v>
      </c>
      <c r="S5" s="29" t="s">
        <v>5</v>
      </c>
      <c r="T5" s="30" t="s">
        <v>2</v>
      </c>
    </row>
    <row r="6" spans="1:34" s="17" customFormat="1">
      <c r="A6" s="18" t="s">
        <v>0</v>
      </c>
      <c r="B6" s="17" t="s">
        <v>21</v>
      </c>
      <c r="C6" s="21" t="s">
        <v>57</v>
      </c>
      <c r="D6" s="31" t="s">
        <v>0</v>
      </c>
      <c r="E6" s="25">
        <v>20</v>
      </c>
      <c r="F6" s="25" t="s">
        <v>0</v>
      </c>
      <c r="G6" s="25"/>
      <c r="H6" s="31" t="s">
        <v>61</v>
      </c>
      <c r="I6" s="25"/>
      <c r="J6" s="25" t="s">
        <v>53</v>
      </c>
      <c r="K6" s="25">
        <v>17</v>
      </c>
      <c r="L6" s="42" t="s">
        <v>0</v>
      </c>
      <c r="M6" s="42">
        <v>20</v>
      </c>
      <c r="T6" s="17">
        <f>SUM(D6:S6)</f>
        <v>57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B7" s="17"/>
      <c r="C7" s="17"/>
      <c r="D7" s="37"/>
      <c r="E7" s="37"/>
      <c r="F7" s="38"/>
      <c r="G7" s="38"/>
      <c r="H7" s="39"/>
      <c r="I7" s="39"/>
      <c r="J7" s="40"/>
      <c r="K7" s="40"/>
      <c r="L7" s="43"/>
      <c r="M7" s="43"/>
    </row>
    <row r="8" spans="1:34">
      <c r="C8" s="1" t="s">
        <v>6</v>
      </c>
      <c r="D8" s="37">
        <v>1</v>
      </c>
      <c r="E8" s="37"/>
      <c r="F8" s="38">
        <v>1</v>
      </c>
      <c r="G8" s="38"/>
      <c r="H8" s="39">
        <v>1</v>
      </c>
      <c r="I8" s="39"/>
      <c r="J8" s="40">
        <v>1</v>
      </c>
      <c r="K8" s="40"/>
      <c r="L8" s="43">
        <v>1</v>
      </c>
      <c r="M8" s="43"/>
    </row>
    <row r="9" spans="1:34">
      <c r="C9" s="1" t="s">
        <v>7</v>
      </c>
      <c r="D9" s="37">
        <v>5</v>
      </c>
      <c r="E9" s="37"/>
      <c r="F9" s="38">
        <v>8</v>
      </c>
      <c r="G9" s="38"/>
      <c r="H9" s="39"/>
      <c r="I9" s="39"/>
      <c r="J9" s="40">
        <v>4</v>
      </c>
      <c r="K9" s="40"/>
      <c r="L9" s="43">
        <v>5</v>
      </c>
      <c r="M9" s="43"/>
    </row>
    <row r="10" spans="1:34">
      <c r="D10" s="37"/>
      <c r="E10" s="37"/>
      <c r="F10" s="38"/>
      <c r="G10" s="38"/>
      <c r="H10" s="39"/>
      <c r="I10" s="39"/>
      <c r="J10" s="40"/>
      <c r="K10" s="40"/>
    </row>
    <row r="11" spans="1:34">
      <c r="H11" s="39"/>
      <c r="I11" s="39"/>
    </row>
    <row r="12" spans="1:34">
      <c r="B12" s="17"/>
      <c r="C12" s="24"/>
    </row>
  </sheetData>
  <mergeCells count="32">
    <mergeCell ref="R4:S4"/>
    <mergeCell ref="L4:M4"/>
    <mergeCell ref="N4:O4"/>
    <mergeCell ref="P4:Q4"/>
    <mergeCell ref="R3:S3"/>
    <mergeCell ref="L3:M3"/>
    <mergeCell ref="N3:O3"/>
    <mergeCell ref="P3:Q3"/>
    <mergeCell ref="D4:E4"/>
    <mergeCell ref="H4:I4"/>
    <mergeCell ref="J4:K4"/>
    <mergeCell ref="D3:E3"/>
    <mergeCell ref="H3:I3"/>
    <mergeCell ref="J3:K3"/>
    <mergeCell ref="F3:G3"/>
    <mergeCell ref="F4:G4"/>
    <mergeCell ref="D1:E1"/>
    <mergeCell ref="H1:I1"/>
    <mergeCell ref="J1:K1"/>
    <mergeCell ref="R2:S2"/>
    <mergeCell ref="L2:M2"/>
    <mergeCell ref="R1:S1"/>
    <mergeCell ref="L1:M1"/>
    <mergeCell ref="N1:O1"/>
    <mergeCell ref="P1:Q1"/>
    <mergeCell ref="N2:O2"/>
    <mergeCell ref="P2:Q2"/>
    <mergeCell ref="D2:E2"/>
    <mergeCell ref="H2:I2"/>
    <mergeCell ref="J2:K2"/>
    <mergeCell ref="F1:G1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5" sqref="J1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3" customWidth="1"/>
    <col min="8" max="14" width="5.77734375" style="8" customWidth="1"/>
    <col min="15" max="16384" width="9.33203125" style="2"/>
  </cols>
  <sheetData>
    <row r="1" spans="1:28" ht="26.25" customHeight="1">
      <c r="A1" s="5" t="s">
        <v>11</v>
      </c>
      <c r="C1" s="3" t="s">
        <v>3</v>
      </c>
      <c r="D1" s="45" t="s">
        <v>22</v>
      </c>
      <c r="E1" s="45"/>
      <c r="F1" s="48" t="s">
        <v>67</v>
      </c>
      <c r="G1" s="48"/>
      <c r="H1" s="48" t="s">
        <v>33</v>
      </c>
      <c r="I1" s="48"/>
      <c r="J1" s="49" t="s">
        <v>34</v>
      </c>
      <c r="K1" s="49"/>
      <c r="L1" s="48" t="s">
        <v>35</v>
      </c>
      <c r="M1" s="48"/>
    </row>
    <row r="2" spans="1:28" ht="12.75" customHeight="1">
      <c r="A2" s="2"/>
      <c r="D2" s="47" t="s">
        <v>23</v>
      </c>
      <c r="E2" s="47"/>
      <c r="F2" s="46" t="s">
        <v>15</v>
      </c>
      <c r="G2" s="46"/>
      <c r="H2" s="46" t="s">
        <v>15</v>
      </c>
      <c r="I2" s="46"/>
      <c r="J2" s="50"/>
      <c r="K2" s="50"/>
      <c r="L2" s="46" t="s">
        <v>15</v>
      </c>
      <c r="M2" s="4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.75" customHeight="1">
      <c r="A3" s="2"/>
      <c r="D3" s="47" t="s">
        <v>24</v>
      </c>
      <c r="E3" s="47"/>
      <c r="F3" s="46" t="s">
        <v>68</v>
      </c>
      <c r="G3" s="46"/>
      <c r="H3" s="46" t="s">
        <v>40</v>
      </c>
      <c r="I3" s="46"/>
      <c r="J3" s="50" t="s">
        <v>41</v>
      </c>
      <c r="K3" s="50"/>
      <c r="L3" s="46" t="s">
        <v>42</v>
      </c>
      <c r="M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>
      <c r="A4" s="2"/>
      <c r="D4" s="51" t="s">
        <v>47</v>
      </c>
      <c r="E4" s="51"/>
      <c r="F4" s="53">
        <v>43743</v>
      </c>
      <c r="G4" s="53"/>
      <c r="H4" s="53">
        <v>43779</v>
      </c>
      <c r="I4" s="53"/>
      <c r="J4" s="55" t="s">
        <v>49</v>
      </c>
      <c r="K4" s="55"/>
      <c r="L4" s="53" t="s">
        <v>50</v>
      </c>
      <c r="M4" s="53"/>
      <c r="N4" s="12"/>
    </row>
    <row r="5" spans="1:28" ht="52.8">
      <c r="B5" s="7" t="s">
        <v>8</v>
      </c>
      <c r="C5" s="4"/>
      <c r="D5" s="33" t="s">
        <v>4</v>
      </c>
      <c r="E5" s="33" t="s">
        <v>5</v>
      </c>
      <c r="F5" s="29" t="s">
        <v>4</v>
      </c>
      <c r="G5" s="29" t="s">
        <v>5</v>
      </c>
      <c r="H5" s="29" t="s">
        <v>4</v>
      </c>
      <c r="I5" s="29" t="s">
        <v>5</v>
      </c>
      <c r="J5" s="22" t="s">
        <v>4</v>
      </c>
      <c r="K5" s="22" t="s">
        <v>5</v>
      </c>
      <c r="L5" s="29" t="s">
        <v>4</v>
      </c>
      <c r="M5" s="29" t="s">
        <v>5</v>
      </c>
      <c r="N5" s="30" t="s">
        <v>2</v>
      </c>
    </row>
    <row r="6" spans="1:28">
      <c r="A6" s="18" t="s">
        <v>0</v>
      </c>
      <c r="B6" s="17" t="s">
        <v>63</v>
      </c>
      <c r="C6" s="17" t="s">
        <v>65</v>
      </c>
      <c r="D6" s="31" t="s">
        <v>61</v>
      </c>
      <c r="E6" s="25"/>
      <c r="F6" s="25" t="s">
        <v>27</v>
      </c>
      <c r="G6" s="25"/>
      <c r="H6" s="17"/>
      <c r="I6" s="17"/>
      <c r="J6" s="17"/>
      <c r="K6" s="17"/>
      <c r="L6" s="17"/>
      <c r="M6" s="17"/>
      <c r="N6" s="17">
        <f>SUM(D6:M6)</f>
        <v>0</v>
      </c>
    </row>
    <row r="7" spans="1:28">
      <c r="D7" s="40"/>
      <c r="E7" s="40"/>
      <c r="F7" s="44"/>
      <c r="G7" s="44"/>
    </row>
    <row r="8" spans="1:28">
      <c r="C8" s="1" t="s">
        <v>6</v>
      </c>
      <c r="D8" s="40">
        <v>1</v>
      </c>
      <c r="E8" s="40"/>
      <c r="F8" s="44">
        <v>1</v>
      </c>
      <c r="G8" s="44"/>
    </row>
    <row r="9" spans="1:28">
      <c r="C9" s="1" t="s">
        <v>7</v>
      </c>
      <c r="D9" s="40">
        <v>7</v>
      </c>
      <c r="E9" s="40"/>
      <c r="F9" s="44">
        <v>3</v>
      </c>
      <c r="G9" s="44"/>
    </row>
    <row r="10" spans="1:28">
      <c r="D10" s="40"/>
      <c r="E10" s="40"/>
      <c r="F10" s="44"/>
      <c r="G10" s="44"/>
    </row>
    <row r="11" spans="1:28">
      <c r="B11" s="17"/>
      <c r="C11" s="17"/>
    </row>
    <row r="12" spans="1:28" s="17" customFormat="1">
      <c r="A12" s="18"/>
      <c r="B12" s="26"/>
      <c r="D12" s="23"/>
      <c r="E12" s="23"/>
      <c r="F12" s="23"/>
      <c r="G12" s="23"/>
      <c r="H12" s="8"/>
      <c r="I12" s="8"/>
      <c r="J12" s="8"/>
      <c r="K12" s="8"/>
      <c r="L12" s="8"/>
      <c r="M12" s="8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B13" s="26"/>
      <c r="C13" s="17"/>
    </row>
  </sheetData>
  <mergeCells count="20">
    <mergeCell ref="J3:K3"/>
    <mergeCell ref="L3:M3"/>
    <mergeCell ref="D4:E4"/>
    <mergeCell ref="H4:I4"/>
    <mergeCell ref="J4:K4"/>
    <mergeCell ref="L4:M4"/>
    <mergeCell ref="D3:E3"/>
    <mergeCell ref="H3:I3"/>
    <mergeCell ref="F4:G4"/>
    <mergeCell ref="F3:G3"/>
    <mergeCell ref="J1:K1"/>
    <mergeCell ref="L1:M1"/>
    <mergeCell ref="D2:E2"/>
    <mergeCell ref="H2:I2"/>
    <mergeCell ref="J2:K2"/>
    <mergeCell ref="L2:M2"/>
    <mergeCell ref="D1:E1"/>
    <mergeCell ref="H1:I1"/>
    <mergeCell ref="F1:G1"/>
    <mergeCell ref="F2:G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2" sqref="B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3" customWidth="1"/>
    <col min="8" max="14" width="5.77734375" style="8" customWidth="1"/>
    <col min="15" max="16384" width="9.33203125" style="2"/>
  </cols>
  <sheetData>
    <row r="1" spans="1:28" ht="26.25" customHeight="1">
      <c r="A1" s="5" t="s">
        <v>11</v>
      </c>
      <c r="C1" s="13" t="s">
        <v>12</v>
      </c>
      <c r="D1" s="45" t="s">
        <v>22</v>
      </c>
      <c r="E1" s="45"/>
      <c r="F1" s="48" t="s">
        <v>67</v>
      </c>
      <c r="G1" s="48"/>
      <c r="H1" s="48" t="s">
        <v>33</v>
      </c>
      <c r="I1" s="48"/>
      <c r="J1" s="49" t="s">
        <v>34</v>
      </c>
      <c r="K1" s="49"/>
      <c r="L1" s="48" t="s">
        <v>35</v>
      </c>
      <c r="M1" s="48"/>
    </row>
    <row r="2" spans="1:28" s="8" customFormat="1" ht="12.75" customHeight="1">
      <c r="C2" s="12"/>
      <c r="D2" s="47" t="s">
        <v>23</v>
      </c>
      <c r="E2" s="47"/>
      <c r="F2" s="46" t="s">
        <v>15</v>
      </c>
      <c r="G2" s="46"/>
      <c r="H2" s="46" t="s">
        <v>15</v>
      </c>
      <c r="I2" s="46"/>
      <c r="J2" s="50"/>
      <c r="K2" s="50"/>
      <c r="L2" s="46" t="s">
        <v>15</v>
      </c>
      <c r="M2" s="46"/>
    </row>
    <row r="3" spans="1:28" s="8" customFormat="1" ht="12.75" customHeight="1">
      <c r="C3" s="12"/>
      <c r="D3" s="47" t="s">
        <v>24</v>
      </c>
      <c r="E3" s="47"/>
      <c r="F3" s="46" t="s">
        <v>68</v>
      </c>
      <c r="G3" s="46"/>
      <c r="H3" s="46" t="s">
        <v>40</v>
      </c>
      <c r="I3" s="46"/>
      <c r="J3" s="50" t="s">
        <v>41</v>
      </c>
      <c r="K3" s="50"/>
      <c r="L3" s="46" t="s">
        <v>42</v>
      </c>
      <c r="M3" s="46"/>
    </row>
    <row r="4" spans="1:28">
      <c r="A4" s="2"/>
      <c r="C4" s="14"/>
      <c r="D4" s="51" t="s">
        <v>47</v>
      </c>
      <c r="E4" s="51"/>
      <c r="F4" s="53">
        <v>43743</v>
      </c>
      <c r="G4" s="53"/>
      <c r="H4" s="53">
        <v>43779</v>
      </c>
      <c r="I4" s="53"/>
      <c r="J4" s="55" t="s">
        <v>49</v>
      </c>
      <c r="K4" s="55"/>
      <c r="L4" s="53" t="s">
        <v>50</v>
      </c>
      <c r="M4" s="53"/>
      <c r="N4" s="12"/>
    </row>
    <row r="5" spans="1:28" ht="52.8">
      <c r="B5" s="7" t="s">
        <v>14</v>
      </c>
      <c r="C5" s="4"/>
      <c r="D5" s="33" t="s">
        <v>4</v>
      </c>
      <c r="E5" s="33" t="s">
        <v>5</v>
      </c>
      <c r="F5" s="29" t="s">
        <v>4</v>
      </c>
      <c r="G5" s="29" t="s">
        <v>5</v>
      </c>
      <c r="H5" s="29" t="s">
        <v>4</v>
      </c>
      <c r="I5" s="29" t="s">
        <v>5</v>
      </c>
      <c r="J5" s="22" t="s">
        <v>4</v>
      </c>
      <c r="K5" s="22" t="s">
        <v>5</v>
      </c>
      <c r="L5" s="29" t="s">
        <v>4</v>
      </c>
      <c r="M5" s="29" t="s">
        <v>5</v>
      </c>
      <c r="N5" s="30" t="s">
        <v>2</v>
      </c>
    </row>
    <row r="6" spans="1:28">
      <c r="A6" s="18" t="s">
        <v>0</v>
      </c>
      <c r="B6" s="17" t="s">
        <v>64</v>
      </c>
      <c r="C6" s="17" t="s">
        <v>65</v>
      </c>
      <c r="D6" s="25" t="s">
        <v>53</v>
      </c>
      <c r="E6" s="25">
        <v>17</v>
      </c>
      <c r="F6" s="25" t="s">
        <v>0</v>
      </c>
      <c r="G6" s="25"/>
      <c r="H6" s="17"/>
      <c r="I6" s="17"/>
      <c r="J6" s="17"/>
      <c r="K6" s="17"/>
      <c r="L6" s="17"/>
      <c r="M6" s="17"/>
      <c r="N6" s="17">
        <f>SUM(D6:M6)</f>
        <v>17</v>
      </c>
    </row>
    <row r="7" spans="1:28" s="8" customFormat="1">
      <c r="A7" s="9"/>
      <c r="D7" s="40"/>
      <c r="E7" s="40"/>
      <c r="F7" s="44"/>
      <c r="G7" s="4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8" customFormat="1">
      <c r="A8" s="9"/>
      <c r="C8" s="9" t="s">
        <v>6</v>
      </c>
      <c r="D8" s="40">
        <v>1</v>
      </c>
      <c r="E8" s="40"/>
      <c r="F8" s="44">
        <v>1</v>
      </c>
      <c r="G8" s="4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8" customFormat="1">
      <c r="A9" s="9"/>
      <c r="C9" s="9" t="s">
        <v>7</v>
      </c>
      <c r="D9" s="40">
        <v>3</v>
      </c>
      <c r="E9" s="40"/>
      <c r="F9" s="44">
        <v>2</v>
      </c>
      <c r="G9" s="4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8" customFormat="1">
      <c r="A10" s="9"/>
      <c r="D10" s="40"/>
      <c r="E10" s="40"/>
      <c r="F10" s="44"/>
      <c r="G10" s="4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B11" s="17"/>
      <c r="C11" s="17"/>
      <c r="D11" s="40"/>
      <c r="E11" s="40"/>
      <c r="F11" s="44"/>
      <c r="G11" s="44"/>
    </row>
    <row r="12" spans="1:28">
      <c r="B12" s="8"/>
      <c r="C12" s="8"/>
    </row>
    <row r="13" spans="1:28" s="8" customFormat="1">
      <c r="A13" s="9"/>
      <c r="C13" s="6"/>
      <c r="D13" s="23"/>
      <c r="E13" s="23"/>
      <c r="F13" s="23"/>
      <c r="G13" s="2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8" customFormat="1">
      <c r="A14" s="9"/>
      <c r="D14" s="23"/>
      <c r="E14" s="23"/>
      <c r="F14" s="23"/>
      <c r="G14" s="2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B15" s="8"/>
      <c r="C15" s="6"/>
    </row>
    <row r="16" spans="1:28">
      <c r="B16" s="8"/>
      <c r="C16" s="6"/>
    </row>
  </sheetData>
  <mergeCells count="20">
    <mergeCell ref="J4:K4"/>
    <mergeCell ref="L4:M4"/>
    <mergeCell ref="D4:E4"/>
    <mergeCell ref="H3:I3"/>
    <mergeCell ref="H4:I4"/>
    <mergeCell ref="J3:K3"/>
    <mergeCell ref="L3:M3"/>
    <mergeCell ref="D3:E3"/>
    <mergeCell ref="F3:G3"/>
    <mergeCell ref="F4:G4"/>
    <mergeCell ref="J1:K1"/>
    <mergeCell ref="J2:K2"/>
    <mergeCell ref="L1:M1"/>
    <mergeCell ref="D1:E1"/>
    <mergeCell ref="H1:I1"/>
    <mergeCell ref="L2:M2"/>
    <mergeCell ref="D2:E2"/>
    <mergeCell ref="H2:I2"/>
    <mergeCell ref="F1:G1"/>
    <mergeCell ref="F2:G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5" width="5.77734375" style="23" customWidth="1"/>
    <col min="6" max="12" width="5.77734375" style="8" customWidth="1"/>
    <col min="13" max="16384" width="9.33203125" style="2"/>
  </cols>
  <sheetData>
    <row r="1" spans="1:26" ht="24.75" customHeight="1">
      <c r="A1" s="5" t="s">
        <v>1</v>
      </c>
      <c r="C1" s="3" t="s">
        <v>3</v>
      </c>
      <c r="D1" s="45" t="s">
        <v>22</v>
      </c>
      <c r="E1" s="45"/>
      <c r="F1" s="48" t="s">
        <v>33</v>
      </c>
      <c r="G1" s="48"/>
      <c r="H1" s="49" t="s">
        <v>34</v>
      </c>
      <c r="I1" s="49"/>
      <c r="J1" s="48" t="s">
        <v>35</v>
      </c>
      <c r="K1" s="48"/>
    </row>
    <row r="2" spans="1:26" s="8" customFormat="1" ht="12.75" customHeight="1">
      <c r="D2" s="47" t="s">
        <v>23</v>
      </c>
      <c r="E2" s="47"/>
      <c r="F2" s="46" t="s">
        <v>15</v>
      </c>
      <c r="G2" s="46"/>
      <c r="H2" s="50"/>
      <c r="I2" s="50"/>
      <c r="J2" s="46" t="s">
        <v>15</v>
      </c>
      <c r="K2" s="46"/>
    </row>
    <row r="3" spans="1:26" s="8" customFormat="1" ht="12.75" customHeight="1">
      <c r="D3" s="47" t="s">
        <v>24</v>
      </c>
      <c r="E3" s="47"/>
      <c r="F3" s="46" t="s">
        <v>40</v>
      </c>
      <c r="G3" s="46"/>
      <c r="H3" s="50" t="s">
        <v>41</v>
      </c>
      <c r="I3" s="50"/>
      <c r="J3" s="46" t="s">
        <v>42</v>
      </c>
      <c r="K3" s="46"/>
    </row>
    <row r="4" spans="1:26">
      <c r="A4" s="2"/>
      <c r="D4" s="51" t="s">
        <v>47</v>
      </c>
      <c r="E4" s="51"/>
      <c r="F4" s="53">
        <v>43779</v>
      </c>
      <c r="G4" s="53"/>
      <c r="H4" s="55" t="s">
        <v>49</v>
      </c>
      <c r="I4" s="55"/>
      <c r="J4" s="53" t="s">
        <v>50</v>
      </c>
      <c r="K4" s="53"/>
      <c r="L4" s="12"/>
    </row>
    <row r="5" spans="1:26" ht="52.8">
      <c r="B5" s="7" t="s">
        <v>14</v>
      </c>
      <c r="C5" s="4"/>
      <c r="D5" s="33" t="s">
        <v>4</v>
      </c>
      <c r="E5" s="33" t="s">
        <v>5</v>
      </c>
      <c r="F5" s="29" t="s">
        <v>4</v>
      </c>
      <c r="G5" s="29" t="s">
        <v>5</v>
      </c>
      <c r="H5" s="22" t="s">
        <v>4</v>
      </c>
      <c r="I5" s="22" t="s">
        <v>5</v>
      </c>
      <c r="J5" s="29" t="s">
        <v>4</v>
      </c>
      <c r="K5" s="29" t="s">
        <v>5</v>
      </c>
      <c r="L5" s="30" t="s">
        <v>2</v>
      </c>
    </row>
    <row r="6" spans="1:26" s="17" customFormat="1">
      <c r="A6" s="18" t="s">
        <v>0</v>
      </c>
      <c r="B6" s="17" t="s">
        <v>66</v>
      </c>
      <c r="C6" s="17" t="s">
        <v>19</v>
      </c>
      <c r="D6" s="25" t="s">
        <v>27</v>
      </c>
      <c r="E6" s="25">
        <v>16</v>
      </c>
      <c r="L6" s="17">
        <f>SUM(D6:K6)</f>
        <v>16</v>
      </c>
      <c r="M6" s="17" t="s">
        <v>58</v>
      </c>
    </row>
    <row r="7" spans="1:26" s="8" customFormat="1">
      <c r="A7" s="9"/>
      <c r="D7" s="40"/>
      <c r="E7" s="4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C8" s="1" t="s">
        <v>6</v>
      </c>
      <c r="D8" s="40">
        <v>1</v>
      </c>
      <c r="E8" s="40"/>
    </row>
    <row r="9" spans="1:26">
      <c r="C9" s="1" t="s">
        <v>7</v>
      </c>
      <c r="D9" s="40">
        <v>3</v>
      </c>
      <c r="E9" s="40"/>
    </row>
    <row r="10" spans="1:26">
      <c r="B10" s="8"/>
      <c r="C10" s="6"/>
      <c r="D10" s="40"/>
      <c r="E10" s="40"/>
    </row>
    <row r="11" spans="1:26" s="17" customFormat="1">
      <c r="A11" s="18"/>
      <c r="D11" s="40"/>
      <c r="E11" s="40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>
      <c r="A12" s="9"/>
      <c r="B12" s="17"/>
      <c r="C12" s="17"/>
      <c r="D12" s="40"/>
      <c r="E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>
      <c r="A13" s="9"/>
      <c r="D13" s="23"/>
      <c r="E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>
      <c r="A14" s="9"/>
      <c r="D14" s="23"/>
      <c r="E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>
      <c r="A15" s="9"/>
      <c r="D15" s="23"/>
      <c r="E15" s="2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</sheetData>
  <mergeCells count="16">
    <mergeCell ref="H1:I1"/>
    <mergeCell ref="J1:K1"/>
    <mergeCell ref="D2:E2"/>
    <mergeCell ref="F2:G2"/>
    <mergeCell ref="H2:I2"/>
    <mergeCell ref="J2:K2"/>
    <mergeCell ref="D1:E1"/>
    <mergeCell ref="F1:G1"/>
    <mergeCell ref="H3:I3"/>
    <mergeCell ref="J3:K3"/>
    <mergeCell ref="D4:E4"/>
    <mergeCell ref="F4:G4"/>
    <mergeCell ref="H4:I4"/>
    <mergeCell ref="J4:K4"/>
    <mergeCell ref="D3:E3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5" width="5.77734375" style="23" customWidth="1"/>
    <col min="6" max="12" width="5.77734375" style="8" customWidth="1"/>
    <col min="13" max="16384" width="9.33203125" style="2"/>
  </cols>
  <sheetData>
    <row r="1" spans="1:26" ht="24.75" customHeight="1">
      <c r="A1" s="5" t="s">
        <v>1</v>
      </c>
      <c r="C1" s="3" t="s">
        <v>3</v>
      </c>
      <c r="D1" s="48" t="s">
        <v>13</v>
      </c>
      <c r="E1" s="48"/>
      <c r="F1" s="48" t="s">
        <v>33</v>
      </c>
      <c r="G1" s="48"/>
      <c r="H1" s="49" t="s">
        <v>34</v>
      </c>
      <c r="I1" s="49"/>
      <c r="J1" s="48" t="s">
        <v>35</v>
      </c>
      <c r="K1" s="48"/>
    </row>
    <row r="2" spans="1:26" s="8" customFormat="1" ht="12.75" customHeight="1">
      <c r="D2" s="46" t="s">
        <v>15</v>
      </c>
      <c r="E2" s="46"/>
      <c r="F2" s="46" t="s">
        <v>15</v>
      </c>
      <c r="G2" s="46"/>
      <c r="H2" s="50"/>
      <c r="I2" s="50"/>
      <c r="J2" s="46" t="s">
        <v>15</v>
      </c>
      <c r="K2" s="46"/>
    </row>
    <row r="3" spans="1:26" s="8" customFormat="1" ht="12.75" customHeight="1">
      <c r="D3" s="46" t="s">
        <v>18</v>
      </c>
      <c r="E3" s="46"/>
      <c r="F3" s="46" t="s">
        <v>40</v>
      </c>
      <c r="G3" s="46"/>
      <c r="H3" s="50" t="s">
        <v>41</v>
      </c>
      <c r="I3" s="50"/>
      <c r="J3" s="46" t="s">
        <v>42</v>
      </c>
      <c r="K3" s="46"/>
    </row>
    <row r="4" spans="1:26">
      <c r="A4" s="2"/>
      <c r="D4" s="53" t="s">
        <v>44</v>
      </c>
      <c r="E4" s="54"/>
      <c r="F4" s="53">
        <v>43779</v>
      </c>
      <c r="G4" s="53"/>
      <c r="H4" s="55" t="s">
        <v>49</v>
      </c>
      <c r="I4" s="55"/>
      <c r="J4" s="53" t="s">
        <v>50</v>
      </c>
      <c r="K4" s="53"/>
      <c r="L4" s="12"/>
    </row>
    <row r="5" spans="1:26" ht="52.8">
      <c r="B5" s="7" t="s">
        <v>17</v>
      </c>
      <c r="C5" s="4"/>
      <c r="D5" s="29" t="s">
        <v>4</v>
      </c>
      <c r="E5" s="29" t="s">
        <v>5</v>
      </c>
      <c r="F5" s="29" t="s">
        <v>4</v>
      </c>
      <c r="G5" s="29" t="s">
        <v>5</v>
      </c>
      <c r="H5" s="22" t="s">
        <v>4</v>
      </c>
      <c r="I5" s="22" t="s">
        <v>5</v>
      </c>
      <c r="J5" s="29" t="s">
        <v>4</v>
      </c>
      <c r="K5" s="29" t="s">
        <v>5</v>
      </c>
      <c r="L5" s="30" t="s">
        <v>2</v>
      </c>
    </row>
    <row r="6" spans="1:26" s="35" customFormat="1">
      <c r="A6" s="34" t="s">
        <v>0</v>
      </c>
      <c r="B6" s="35" t="s">
        <v>52</v>
      </c>
      <c r="C6" s="35" t="s">
        <v>19</v>
      </c>
      <c r="D6" s="36" t="s">
        <v>53</v>
      </c>
      <c r="E6" s="36"/>
      <c r="L6" s="35">
        <f>SUM(D6:K6)</f>
        <v>0</v>
      </c>
      <c r="M6" s="35" t="s">
        <v>58</v>
      </c>
    </row>
    <row r="7" spans="1:26" s="8" customFormat="1">
      <c r="A7" s="9"/>
      <c r="D7" s="32"/>
      <c r="E7" s="3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C8" s="1" t="s">
        <v>6</v>
      </c>
      <c r="D8" s="32">
        <v>1</v>
      </c>
      <c r="E8" s="32"/>
    </row>
    <row r="9" spans="1:26">
      <c r="C9" s="1" t="s">
        <v>7</v>
      </c>
      <c r="D9" s="32">
        <v>2</v>
      </c>
      <c r="E9" s="32"/>
    </row>
    <row r="10" spans="1:26">
      <c r="B10" s="8"/>
      <c r="C10" s="6"/>
      <c r="D10" s="32"/>
      <c r="E10" s="32"/>
    </row>
    <row r="11" spans="1:26" s="17" customFormat="1">
      <c r="A11" s="18"/>
      <c r="D11" s="23"/>
      <c r="E11" s="23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>
      <c r="A12" s="9"/>
      <c r="B12" s="17"/>
      <c r="C12" s="17"/>
      <c r="D12" s="23"/>
      <c r="E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>
      <c r="A13" s="9"/>
      <c r="D13" s="23"/>
      <c r="E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>
      <c r="A14" s="9"/>
      <c r="D14" s="23"/>
      <c r="E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>
      <c r="A15" s="9"/>
      <c r="D15" s="23"/>
      <c r="E15" s="2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</sheetData>
  <mergeCells count="16">
    <mergeCell ref="H4:I4"/>
    <mergeCell ref="J4:K4"/>
    <mergeCell ref="H1:I1"/>
    <mergeCell ref="J1:K1"/>
    <mergeCell ref="H2:I2"/>
    <mergeCell ref="J2:K2"/>
    <mergeCell ref="F3:G3"/>
    <mergeCell ref="H3:I3"/>
    <mergeCell ref="J3:K3"/>
    <mergeCell ref="F2:G2"/>
    <mergeCell ref="D1:E1"/>
    <mergeCell ref="D3:E3"/>
    <mergeCell ref="D2:E2"/>
    <mergeCell ref="D4:E4"/>
    <mergeCell ref="F1:G1"/>
    <mergeCell ref="F4:G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3" customWidth="1"/>
    <col min="8" max="14" width="5.77734375" style="8" customWidth="1"/>
    <col min="15" max="16384" width="9.33203125" style="2"/>
  </cols>
  <sheetData>
    <row r="1" spans="1:28" ht="24.75" customHeight="1">
      <c r="A1" s="5" t="s">
        <v>1</v>
      </c>
      <c r="C1" s="3" t="s">
        <v>3</v>
      </c>
      <c r="D1" s="48" t="s">
        <v>30</v>
      </c>
      <c r="E1" s="48"/>
      <c r="F1" s="45" t="s">
        <v>22</v>
      </c>
      <c r="G1" s="45"/>
      <c r="H1" s="48" t="s">
        <v>33</v>
      </c>
      <c r="I1" s="48"/>
      <c r="J1" s="49" t="s">
        <v>34</v>
      </c>
      <c r="K1" s="49"/>
      <c r="L1" s="48" t="s">
        <v>35</v>
      </c>
      <c r="M1" s="48"/>
    </row>
    <row r="2" spans="1:28" s="8" customFormat="1" ht="12.75" customHeight="1">
      <c r="D2" s="48" t="s">
        <v>36</v>
      </c>
      <c r="E2" s="48"/>
      <c r="F2" s="47" t="s">
        <v>23</v>
      </c>
      <c r="G2" s="47"/>
      <c r="H2" s="46" t="s">
        <v>15</v>
      </c>
      <c r="I2" s="46"/>
      <c r="J2" s="50"/>
      <c r="K2" s="50"/>
      <c r="L2" s="46" t="s">
        <v>15</v>
      </c>
      <c r="M2" s="46"/>
    </row>
    <row r="3" spans="1:28" s="8" customFormat="1" ht="12.75" customHeight="1">
      <c r="D3" s="46" t="s">
        <v>37</v>
      </c>
      <c r="E3" s="46"/>
      <c r="F3" s="47" t="s">
        <v>24</v>
      </c>
      <c r="G3" s="47"/>
      <c r="H3" s="46" t="s">
        <v>40</v>
      </c>
      <c r="I3" s="46"/>
      <c r="J3" s="50" t="s">
        <v>41</v>
      </c>
      <c r="K3" s="50"/>
      <c r="L3" s="46" t="s">
        <v>42</v>
      </c>
      <c r="M3" s="46"/>
    </row>
    <row r="4" spans="1:28">
      <c r="A4" s="2"/>
      <c r="D4" s="53" t="s">
        <v>43</v>
      </c>
      <c r="E4" s="53"/>
      <c r="F4" s="51" t="s">
        <v>47</v>
      </c>
      <c r="G4" s="51"/>
      <c r="H4" s="53">
        <v>43779</v>
      </c>
      <c r="I4" s="53"/>
      <c r="J4" s="55" t="s">
        <v>49</v>
      </c>
      <c r="K4" s="55"/>
      <c r="L4" s="53" t="s">
        <v>50</v>
      </c>
      <c r="M4" s="53"/>
      <c r="N4" s="12"/>
    </row>
    <row r="5" spans="1:28" ht="52.8">
      <c r="B5" s="7" t="s">
        <v>51</v>
      </c>
      <c r="C5" s="4"/>
      <c r="D5" s="29" t="s">
        <v>4</v>
      </c>
      <c r="E5" s="29" t="s">
        <v>5</v>
      </c>
      <c r="F5" s="33" t="s">
        <v>4</v>
      </c>
      <c r="G5" s="33" t="s">
        <v>5</v>
      </c>
      <c r="H5" s="29" t="s">
        <v>4</v>
      </c>
      <c r="I5" s="29" t="s">
        <v>5</v>
      </c>
      <c r="J5" s="22" t="s">
        <v>4</v>
      </c>
      <c r="K5" s="22" t="s">
        <v>5</v>
      </c>
      <c r="L5" s="29" t="s">
        <v>4</v>
      </c>
      <c r="M5" s="29" t="s">
        <v>5</v>
      </c>
      <c r="N5" s="30" t="s">
        <v>2</v>
      </c>
    </row>
    <row r="6" spans="1:28" s="8" customFormat="1">
      <c r="A6" s="18" t="s">
        <v>0</v>
      </c>
      <c r="B6" s="8" t="s">
        <v>28</v>
      </c>
      <c r="C6" s="28" t="s">
        <v>29</v>
      </c>
      <c r="D6" s="31" t="s">
        <v>27</v>
      </c>
      <c r="E6" s="25"/>
      <c r="F6" s="25" t="s">
        <v>53</v>
      </c>
      <c r="G6" s="25">
        <v>17</v>
      </c>
      <c r="H6" s="17"/>
      <c r="I6" s="17"/>
      <c r="J6" s="17"/>
      <c r="K6" s="17"/>
      <c r="L6" s="17"/>
      <c r="M6" s="17"/>
      <c r="N6" s="17">
        <f>SUM(F6:M6)</f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8" customFormat="1">
      <c r="A7" s="9"/>
      <c r="D7" s="27"/>
      <c r="E7" s="27"/>
      <c r="F7" s="40"/>
      <c r="G7" s="4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C8" s="1" t="s">
        <v>6</v>
      </c>
      <c r="D8" s="27">
        <v>1</v>
      </c>
      <c r="E8" s="27"/>
      <c r="F8" s="40">
        <v>1</v>
      </c>
      <c r="G8" s="40"/>
    </row>
    <row r="9" spans="1:28">
      <c r="C9" s="1" t="s">
        <v>7</v>
      </c>
      <c r="D9" s="27">
        <v>4</v>
      </c>
      <c r="E9" s="27"/>
      <c r="F9" s="40">
        <v>4</v>
      </c>
      <c r="G9" s="40"/>
    </row>
    <row r="10" spans="1:28">
      <c r="B10" s="8"/>
      <c r="C10" s="6"/>
      <c r="F10" s="40"/>
      <c r="G10" s="40"/>
    </row>
    <row r="11" spans="1:28" s="17" customFormat="1">
      <c r="A11" s="18"/>
      <c r="D11" s="23"/>
      <c r="E11" s="23"/>
      <c r="F11" s="23"/>
      <c r="G11" s="23"/>
      <c r="H11" s="8"/>
      <c r="I11" s="8"/>
      <c r="J11" s="8"/>
      <c r="K11" s="8"/>
      <c r="L11" s="8"/>
      <c r="M11" s="8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8" customFormat="1">
      <c r="A12" s="9"/>
      <c r="B12" s="17"/>
      <c r="C12" s="17"/>
      <c r="D12" s="23"/>
      <c r="E12" s="23"/>
      <c r="F12" s="23"/>
      <c r="G12" s="2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8" customFormat="1">
      <c r="A13" s="9"/>
      <c r="B13" s="17"/>
      <c r="C13" s="17"/>
      <c r="D13" s="23"/>
      <c r="E13" s="23"/>
      <c r="F13" s="23"/>
      <c r="G13" s="2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8" customFormat="1">
      <c r="A14" s="9"/>
      <c r="B14" s="2"/>
      <c r="C14" s="2"/>
      <c r="D14" s="23"/>
      <c r="E14" s="23"/>
      <c r="F14" s="23"/>
      <c r="G14" s="2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8" customFormat="1">
      <c r="A15" s="9"/>
      <c r="D15" s="23"/>
      <c r="E15" s="23"/>
      <c r="F15" s="23"/>
      <c r="G15" s="2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mergeCells count="20">
    <mergeCell ref="J4:K4"/>
    <mergeCell ref="F3:G3"/>
    <mergeCell ref="H3:I3"/>
    <mergeCell ref="J3:K3"/>
    <mergeCell ref="D3:E3"/>
    <mergeCell ref="D4:E4"/>
    <mergeCell ref="D1:E1"/>
    <mergeCell ref="D2:E2"/>
    <mergeCell ref="L1:M1"/>
    <mergeCell ref="F2:G2"/>
    <mergeCell ref="H2:I2"/>
    <mergeCell ref="J2:K2"/>
    <mergeCell ref="L2:M2"/>
    <mergeCell ref="F1:G1"/>
    <mergeCell ref="H1:I1"/>
    <mergeCell ref="J1:K1"/>
    <mergeCell ref="L3:M3"/>
    <mergeCell ref="L4:M4"/>
    <mergeCell ref="F4:G4"/>
    <mergeCell ref="H4:I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9" width="5.77734375" style="23" customWidth="1"/>
    <col min="10" max="16" width="5.77734375" style="8" customWidth="1"/>
    <col min="17" max="16384" width="9.33203125" style="2"/>
  </cols>
  <sheetData>
    <row r="1" spans="1:30" ht="26.25" customHeight="1">
      <c r="A1" s="5" t="s">
        <v>1</v>
      </c>
      <c r="C1" s="3" t="s">
        <v>3</v>
      </c>
      <c r="D1" s="48" t="s">
        <v>13</v>
      </c>
      <c r="E1" s="48"/>
      <c r="F1" s="45" t="s">
        <v>25</v>
      </c>
      <c r="G1" s="45"/>
      <c r="H1" s="45" t="s">
        <v>22</v>
      </c>
      <c r="I1" s="45"/>
      <c r="J1" s="48" t="s">
        <v>33</v>
      </c>
      <c r="K1" s="48"/>
      <c r="L1" s="49" t="s">
        <v>34</v>
      </c>
      <c r="M1" s="49"/>
      <c r="N1" s="48" t="s">
        <v>35</v>
      </c>
      <c r="O1" s="48"/>
    </row>
    <row r="2" spans="1:30" s="8" customFormat="1" ht="12.75" customHeight="1">
      <c r="D2" s="46" t="s">
        <v>15</v>
      </c>
      <c r="E2" s="46"/>
      <c r="F2" s="47" t="s">
        <v>23</v>
      </c>
      <c r="G2" s="47"/>
      <c r="H2" s="47" t="s">
        <v>23</v>
      </c>
      <c r="I2" s="47"/>
      <c r="J2" s="46" t="s">
        <v>15</v>
      </c>
      <c r="K2" s="46"/>
      <c r="L2" s="50"/>
      <c r="M2" s="50"/>
      <c r="N2" s="46" t="s">
        <v>15</v>
      </c>
      <c r="O2" s="46"/>
    </row>
    <row r="3" spans="1:30" s="8" customFormat="1" ht="12.75" customHeight="1">
      <c r="D3" s="46" t="s">
        <v>18</v>
      </c>
      <c r="E3" s="46"/>
      <c r="F3" s="47" t="s">
        <v>26</v>
      </c>
      <c r="G3" s="47"/>
      <c r="H3" s="47" t="s">
        <v>24</v>
      </c>
      <c r="I3" s="47"/>
      <c r="J3" s="46" t="s">
        <v>40</v>
      </c>
      <c r="K3" s="46"/>
      <c r="L3" s="50" t="s">
        <v>41</v>
      </c>
      <c r="M3" s="50"/>
      <c r="N3" s="46" t="s">
        <v>42</v>
      </c>
      <c r="O3" s="46"/>
    </row>
    <row r="4" spans="1:30">
      <c r="A4" s="2"/>
      <c r="D4" s="53" t="s">
        <v>44</v>
      </c>
      <c r="E4" s="54"/>
      <c r="F4" s="51" t="s">
        <v>46</v>
      </c>
      <c r="G4" s="52"/>
      <c r="H4" s="51" t="s">
        <v>47</v>
      </c>
      <c r="I4" s="51"/>
      <c r="J4" s="53">
        <v>43779</v>
      </c>
      <c r="K4" s="53"/>
      <c r="L4" s="55" t="s">
        <v>49</v>
      </c>
      <c r="M4" s="55"/>
      <c r="N4" s="53" t="s">
        <v>50</v>
      </c>
      <c r="O4" s="53"/>
      <c r="P4" s="12"/>
    </row>
    <row r="5" spans="1:30" ht="52.8">
      <c r="B5" s="10" t="s">
        <v>16</v>
      </c>
      <c r="C5" s="4"/>
      <c r="D5" s="29" t="s">
        <v>4</v>
      </c>
      <c r="E5" s="29" t="s">
        <v>5</v>
      </c>
      <c r="F5" s="33" t="s">
        <v>4</v>
      </c>
      <c r="G5" s="33" t="s">
        <v>5</v>
      </c>
      <c r="H5" s="33" t="s">
        <v>4</v>
      </c>
      <c r="I5" s="33" t="s">
        <v>5</v>
      </c>
      <c r="J5" s="29" t="s">
        <v>4</v>
      </c>
      <c r="K5" s="29" t="s">
        <v>5</v>
      </c>
      <c r="L5" s="22" t="s">
        <v>4</v>
      </c>
      <c r="M5" s="22" t="s">
        <v>5</v>
      </c>
      <c r="N5" s="29" t="s">
        <v>4</v>
      </c>
      <c r="O5" s="29" t="s">
        <v>5</v>
      </c>
      <c r="P5" s="30" t="s">
        <v>2</v>
      </c>
    </row>
    <row r="6" spans="1:30" s="17" customFormat="1">
      <c r="A6" s="18" t="s">
        <v>0</v>
      </c>
      <c r="B6" s="17" t="s">
        <v>54</v>
      </c>
      <c r="C6" s="17" t="s">
        <v>19</v>
      </c>
      <c r="D6" s="25" t="s">
        <v>53</v>
      </c>
      <c r="E6" s="25"/>
      <c r="F6" s="31" t="s">
        <v>61</v>
      </c>
      <c r="G6" s="25"/>
      <c r="H6" s="25" t="s">
        <v>27</v>
      </c>
      <c r="I6" s="25">
        <v>16</v>
      </c>
      <c r="P6" s="17">
        <f>SUM(D6:O6)</f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B7" s="17"/>
      <c r="C7" s="20"/>
      <c r="D7" s="32"/>
      <c r="E7" s="32"/>
      <c r="F7" s="39"/>
      <c r="G7" s="39"/>
      <c r="H7" s="41"/>
      <c r="I7" s="41"/>
    </row>
    <row r="8" spans="1:30">
      <c r="C8" s="1" t="s">
        <v>6</v>
      </c>
      <c r="D8" s="32">
        <v>1</v>
      </c>
      <c r="E8" s="32"/>
      <c r="F8" s="39">
        <v>1</v>
      </c>
      <c r="G8" s="39"/>
      <c r="H8" s="41">
        <v>1</v>
      </c>
      <c r="I8" s="41"/>
    </row>
    <row r="9" spans="1:30">
      <c r="C9" s="1" t="s">
        <v>7</v>
      </c>
      <c r="D9" s="32">
        <v>3</v>
      </c>
      <c r="E9" s="32"/>
      <c r="F9" s="39"/>
      <c r="G9" s="39"/>
      <c r="H9" s="41">
        <v>3</v>
      </c>
      <c r="I9" s="41"/>
    </row>
    <row r="10" spans="1:30">
      <c r="B10" s="8"/>
      <c r="C10" s="6"/>
      <c r="D10" s="32"/>
      <c r="E10" s="32"/>
      <c r="F10" s="39"/>
      <c r="G10" s="39"/>
      <c r="H10" s="41"/>
      <c r="I10" s="41"/>
    </row>
    <row r="11" spans="1:30">
      <c r="B11" s="17"/>
      <c r="C11" s="17"/>
      <c r="F11" s="39"/>
      <c r="G11" s="39"/>
      <c r="H11" s="41"/>
      <c r="I11" s="41"/>
    </row>
    <row r="12" spans="1:30">
      <c r="B12" s="17"/>
      <c r="C12" s="17"/>
      <c r="F12" s="39"/>
      <c r="G12" s="39"/>
    </row>
    <row r="13" spans="1:30">
      <c r="B13" s="17"/>
      <c r="C13" s="17"/>
    </row>
    <row r="14" spans="1:30">
      <c r="B14" s="17"/>
      <c r="C14" s="17"/>
    </row>
    <row r="15" spans="1:30">
      <c r="B15" s="17"/>
      <c r="C15" s="19"/>
    </row>
    <row r="16" spans="1:30">
      <c r="B16" s="17"/>
    </row>
  </sheetData>
  <sortState ref="B11:C12">
    <sortCondition ref="B11"/>
  </sortState>
  <mergeCells count="24">
    <mergeCell ref="L1:M1"/>
    <mergeCell ref="N1:O1"/>
    <mergeCell ref="F1:G1"/>
    <mergeCell ref="H1:I1"/>
    <mergeCell ref="J4:K4"/>
    <mergeCell ref="L4:M4"/>
    <mergeCell ref="N4:O4"/>
    <mergeCell ref="H3:I3"/>
    <mergeCell ref="L2:M2"/>
    <mergeCell ref="N2:O2"/>
    <mergeCell ref="J3:K3"/>
    <mergeCell ref="L3:M3"/>
    <mergeCell ref="N3:O3"/>
    <mergeCell ref="J2:K2"/>
    <mergeCell ref="H2:I2"/>
    <mergeCell ref="F3:G3"/>
    <mergeCell ref="F4:G4"/>
    <mergeCell ref="H4:I4"/>
    <mergeCell ref="J1:K1"/>
    <mergeCell ref="D1:E1"/>
    <mergeCell ref="D3:E3"/>
    <mergeCell ref="D2:E2"/>
    <mergeCell ref="D4:E4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3" customWidth="1"/>
    <col min="8" max="14" width="5.77734375" style="8" customWidth="1"/>
    <col min="15" max="16384" width="9.33203125" style="2"/>
  </cols>
  <sheetData>
    <row r="1" spans="1:14" ht="26.25" customHeight="1">
      <c r="A1" s="5" t="s">
        <v>1</v>
      </c>
      <c r="C1" s="3" t="s">
        <v>3</v>
      </c>
      <c r="D1" s="45" t="s">
        <v>25</v>
      </c>
      <c r="E1" s="45"/>
      <c r="F1" s="45" t="s">
        <v>22</v>
      </c>
      <c r="G1" s="45"/>
      <c r="H1" s="48" t="s">
        <v>33</v>
      </c>
      <c r="I1" s="48"/>
      <c r="J1" s="49" t="s">
        <v>34</v>
      </c>
      <c r="K1" s="49"/>
      <c r="L1" s="48" t="s">
        <v>35</v>
      </c>
      <c r="M1" s="48"/>
    </row>
    <row r="2" spans="1:14" s="8" customFormat="1" ht="12.75" customHeight="1">
      <c r="D2" s="47" t="s">
        <v>23</v>
      </c>
      <c r="E2" s="47"/>
      <c r="F2" s="47" t="s">
        <v>23</v>
      </c>
      <c r="G2" s="47"/>
      <c r="H2" s="46" t="s">
        <v>15</v>
      </c>
      <c r="I2" s="46"/>
      <c r="J2" s="50"/>
      <c r="K2" s="50"/>
      <c r="L2" s="46" t="s">
        <v>15</v>
      </c>
      <c r="M2" s="46"/>
    </row>
    <row r="3" spans="1:14" s="8" customFormat="1" ht="12.75" customHeight="1">
      <c r="D3" s="47" t="s">
        <v>26</v>
      </c>
      <c r="E3" s="47"/>
      <c r="F3" s="47" t="s">
        <v>24</v>
      </c>
      <c r="G3" s="47"/>
      <c r="H3" s="46" t="s">
        <v>40</v>
      </c>
      <c r="I3" s="46"/>
      <c r="J3" s="50" t="s">
        <v>41</v>
      </c>
      <c r="K3" s="50"/>
      <c r="L3" s="46" t="s">
        <v>42</v>
      </c>
      <c r="M3" s="46"/>
    </row>
    <row r="4" spans="1:14">
      <c r="A4" s="2"/>
      <c r="D4" s="51" t="s">
        <v>46</v>
      </c>
      <c r="E4" s="52"/>
      <c r="F4" s="51" t="s">
        <v>47</v>
      </c>
      <c r="G4" s="51"/>
      <c r="H4" s="53">
        <v>43779</v>
      </c>
      <c r="I4" s="53"/>
      <c r="J4" s="55" t="s">
        <v>49</v>
      </c>
      <c r="K4" s="55"/>
      <c r="L4" s="53" t="s">
        <v>50</v>
      </c>
      <c r="M4" s="53"/>
      <c r="N4" s="12"/>
    </row>
    <row r="5" spans="1:14" ht="52.8">
      <c r="B5" s="10" t="s">
        <v>10</v>
      </c>
      <c r="C5" s="4"/>
      <c r="D5" s="33" t="s">
        <v>4</v>
      </c>
      <c r="E5" s="33" t="s">
        <v>5</v>
      </c>
      <c r="F5" s="33" t="s">
        <v>4</v>
      </c>
      <c r="G5" s="33" t="s">
        <v>5</v>
      </c>
      <c r="H5" s="29" t="s">
        <v>4</v>
      </c>
      <c r="I5" s="29" t="s">
        <v>5</v>
      </c>
      <c r="J5" s="22" t="s">
        <v>4</v>
      </c>
      <c r="K5" s="22" t="s">
        <v>5</v>
      </c>
      <c r="L5" s="29" t="s">
        <v>4</v>
      </c>
      <c r="M5" s="29" t="s">
        <v>5</v>
      </c>
      <c r="N5" s="30" t="s">
        <v>2</v>
      </c>
    </row>
    <row r="6" spans="1:14">
      <c r="A6" s="18" t="s">
        <v>0</v>
      </c>
      <c r="B6" s="17" t="s">
        <v>62</v>
      </c>
      <c r="C6" s="17" t="s">
        <v>19</v>
      </c>
      <c r="D6" s="31" t="s">
        <v>0</v>
      </c>
      <c r="E6" s="25">
        <v>20</v>
      </c>
      <c r="F6" s="25" t="s">
        <v>0</v>
      </c>
      <c r="G6" s="25">
        <v>20</v>
      </c>
      <c r="H6" s="17"/>
      <c r="I6" s="17"/>
      <c r="J6" s="17"/>
      <c r="K6" s="17"/>
      <c r="L6" s="17"/>
      <c r="M6" s="17"/>
      <c r="N6" s="17">
        <f>SUM(D6:M6)</f>
        <v>40</v>
      </c>
    </row>
    <row r="7" spans="1:14">
      <c r="C7" s="1"/>
      <c r="D7" s="39"/>
      <c r="E7" s="39"/>
      <c r="F7" s="40"/>
      <c r="G7" s="40"/>
    </row>
    <row r="8" spans="1:14">
      <c r="C8" s="1" t="s">
        <v>6</v>
      </c>
      <c r="D8" s="39">
        <v>1</v>
      </c>
      <c r="E8" s="39"/>
      <c r="F8" s="40">
        <v>1</v>
      </c>
      <c r="G8" s="40"/>
    </row>
    <row r="9" spans="1:14">
      <c r="C9" s="1" t="s">
        <v>7</v>
      </c>
      <c r="D9" s="39"/>
      <c r="E9" s="39"/>
      <c r="F9" s="40">
        <v>2</v>
      </c>
      <c r="G9" s="40"/>
    </row>
    <row r="10" spans="1:14">
      <c r="B10" s="8"/>
      <c r="C10" s="6"/>
      <c r="D10" s="39"/>
      <c r="E10" s="39"/>
      <c r="F10" s="40"/>
      <c r="G10" s="40"/>
    </row>
    <row r="11" spans="1:14">
      <c r="B11" s="17"/>
      <c r="C11" s="17"/>
      <c r="D11" s="39"/>
      <c r="E11" s="39"/>
      <c r="F11" s="40"/>
      <c r="G11" s="40"/>
    </row>
    <row r="12" spans="1:14">
      <c r="B12" s="16"/>
      <c r="C12" s="15"/>
      <c r="F12" s="40"/>
      <c r="G12" s="40"/>
    </row>
    <row r="13" spans="1:14">
      <c r="B13" s="17"/>
      <c r="C13" s="17"/>
    </row>
  </sheetData>
  <mergeCells count="20">
    <mergeCell ref="D4:E4"/>
    <mergeCell ref="F4:G4"/>
    <mergeCell ref="D3:E3"/>
    <mergeCell ref="F3:G3"/>
    <mergeCell ref="H4:I4"/>
    <mergeCell ref="H3:I3"/>
    <mergeCell ref="J3:K3"/>
    <mergeCell ref="L3:M3"/>
    <mergeCell ref="J4:K4"/>
    <mergeCell ref="L4:M4"/>
    <mergeCell ref="J1:K1"/>
    <mergeCell ref="L1:M1"/>
    <mergeCell ref="D1:E1"/>
    <mergeCell ref="F1:G1"/>
    <mergeCell ref="D2:E2"/>
    <mergeCell ref="F2:G2"/>
    <mergeCell ref="H2:I2"/>
    <mergeCell ref="H1:I1"/>
    <mergeCell ref="J2:K2"/>
    <mergeCell ref="L2:M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5" width="5.77734375" style="23" customWidth="1"/>
    <col min="6" max="12" width="5.77734375" style="8" customWidth="1"/>
    <col min="13" max="16384" width="9.33203125" style="2"/>
  </cols>
  <sheetData>
    <row r="1" spans="1:12" ht="26.25" customHeight="1">
      <c r="A1" s="5" t="s">
        <v>1</v>
      </c>
      <c r="C1" s="3" t="s">
        <v>3</v>
      </c>
      <c r="D1" s="48" t="s">
        <v>13</v>
      </c>
      <c r="E1" s="48"/>
      <c r="F1" s="48" t="s">
        <v>33</v>
      </c>
      <c r="G1" s="48"/>
      <c r="H1" s="49" t="s">
        <v>34</v>
      </c>
      <c r="I1" s="49"/>
      <c r="J1" s="48" t="s">
        <v>35</v>
      </c>
      <c r="K1" s="48"/>
    </row>
    <row r="2" spans="1:12" s="8" customFormat="1" ht="12.75" customHeight="1">
      <c r="D2" s="46" t="s">
        <v>15</v>
      </c>
      <c r="E2" s="46"/>
      <c r="F2" s="46" t="s">
        <v>15</v>
      </c>
      <c r="G2" s="46"/>
      <c r="H2" s="50"/>
      <c r="I2" s="50"/>
      <c r="J2" s="46" t="s">
        <v>15</v>
      </c>
      <c r="K2" s="46"/>
    </row>
    <row r="3" spans="1:12" s="8" customFormat="1" ht="12.75" customHeight="1">
      <c r="D3" s="46" t="s">
        <v>18</v>
      </c>
      <c r="E3" s="46"/>
      <c r="F3" s="46" t="s">
        <v>40</v>
      </c>
      <c r="G3" s="46"/>
      <c r="H3" s="50" t="s">
        <v>41</v>
      </c>
      <c r="I3" s="50"/>
      <c r="J3" s="46" t="s">
        <v>42</v>
      </c>
      <c r="K3" s="46"/>
    </row>
    <row r="4" spans="1:12">
      <c r="A4" s="2"/>
      <c r="D4" s="53" t="s">
        <v>44</v>
      </c>
      <c r="E4" s="54"/>
      <c r="F4" s="53">
        <v>43779</v>
      </c>
      <c r="G4" s="53"/>
      <c r="H4" s="55" t="s">
        <v>49</v>
      </c>
      <c r="I4" s="55"/>
      <c r="J4" s="53" t="s">
        <v>50</v>
      </c>
      <c r="K4" s="53"/>
      <c r="L4" s="12"/>
    </row>
    <row r="5" spans="1:12" ht="52.8">
      <c r="B5" s="10" t="s">
        <v>9</v>
      </c>
      <c r="C5" s="4"/>
      <c r="D5" s="29" t="s">
        <v>4</v>
      </c>
      <c r="E5" s="29" t="s">
        <v>5</v>
      </c>
      <c r="F5" s="29" t="s">
        <v>4</v>
      </c>
      <c r="G5" s="29" t="s">
        <v>5</v>
      </c>
      <c r="H5" s="22" t="s">
        <v>4</v>
      </c>
      <c r="I5" s="22" t="s">
        <v>5</v>
      </c>
      <c r="J5" s="29" t="s">
        <v>4</v>
      </c>
      <c r="K5" s="29" t="s">
        <v>5</v>
      </c>
      <c r="L5" s="30" t="s">
        <v>2</v>
      </c>
    </row>
    <row r="6" spans="1:12">
      <c r="A6" s="18" t="s">
        <v>0</v>
      </c>
      <c r="B6" s="17" t="s">
        <v>55</v>
      </c>
      <c r="C6" s="17" t="s">
        <v>56</v>
      </c>
      <c r="D6" s="25" t="s">
        <v>27</v>
      </c>
      <c r="E6" s="25"/>
      <c r="F6" s="17"/>
      <c r="G6" s="17"/>
      <c r="H6" s="17"/>
      <c r="I6" s="17"/>
      <c r="J6" s="17"/>
      <c r="K6" s="17"/>
      <c r="L6" s="17">
        <f>SUM(D6:K6)</f>
        <v>0</v>
      </c>
    </row>
    <row r="7" spans="1:12">
      <c r="B7" s="17"/>
      <c r="C7" s="18"/>
      <c r="D7" s="32"/>
      <c r="E7" s="32"/>
    </row>
    <row r="8" spans="1:12">
      <c r="C8" s="1" t="s">
        <v>6</v>
      </c>
      <c r="D8" s="32">
        <v>1</v>
      </c>
      <c r="E8" s="32"/>
    </row>
    <row r="9" spans="1:12">
      <c r="C9" s="1" t="s">
        <v>7</v>
      </c>
      <c r="D9" s="32">
        <v>3</v>
      </c>
      <c r="E9" s="32"/>
    </row>
    <row r="10" spans="1:12">
      <c r="C10" s="11"/>
      <c r="D10" s="32"/>
      <c r="E10" s="32"/>
    </row>
    <row r="11" spans="1:12">
      <c r="B11" s="17"/>
      <c r="C11" s="17"/>
    </row>
    <row r="12" spans="1:12">
      <c r="B12" s="17"/>
      <c r="C12" s="21"/>
    </row>
  </sheetData>
  <mergeCells count="16">
    <mergeCell ref="H4:I4"/>
    <mergeCell ref="J4:K4"/>
    <mergeCell ref="D4:E4"/>
    <mergeCell ref="D3:E3"/>
    <mergeCell ref="D2:E2"/>
    <mergeCell ref="H3:I3"/>
    <mergeCell ref="J3:K3"/>
    <mergeCell ref="F3:G3"/>
    <mergeCell ref="F4:G4"/>
    <mergeCell ref="D1:E1"/>
    <mergeCell ref="J1:K1"/>
    <mergeCell ref="F2:G2"/>
    <mergeCell ref="H2:I2"/>
    <mergeCell ref="J2:K2"/>
    <mergeCell ref="H1:I1"/>
    <mergeCell ref="F1:G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női 52</vt:lpstr>
      <vt:lpstr>női 56</vt:lpstr>
      <vt:lpstr>női 60</vt:lpstr>
      <vt:lpstr>férfi 60</vt:lpstr>
      <vt:lpstr>férfi 67</vt:lpstr>
      <vt:lpstr>férfi 75</vt:lpstr>
      <vt:lpstr>férfi 81</vt:lpstr>
      <vt:lpstr>férfi 91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2007-10-05T18:00:48Z</cp:lastPrinted>
  <dcterms:created xsi:type="dcterms:W3CDTF">2003-03-16T13:41:38Z</dcterms:created>
  <dcterms:modified xsi:type="dcterms:W3CDTF">2019-10-05T16:07:03Z</dcterms:modified>
  <cp:category>kick-box</cp:category>
</cp:coreProperties>
</file>