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520" windowHeight="9696" tabRatio="946" activeTab="6"/>
  </bookViews>
  <sheets>
    <sheet name="női 52" sheetId="52" r:id="rId1"/>
    <sheet name="női 56" sheetId="53" r:id="rId2"/>
    <sheet name="női 65" sheetId="54" r:id="rId3"/>
    <sheet name="férfi 63,5" sheetId="48" r:id="rId4"/>
    <sheet name="férfi 75" sheetId="50" r:id="rId5"/>
    <sheet name="férfi 81" sheetId="51" r:id="rId6"/>
    <sheet name="férfi 91" sheetId="49" r:id="rId7"/>
  </sheets>
  <calcPr calcId="125725"/>
</workbook>
</file>

<file path=xl/calcChain.xml><?xml version="1.0" encoding="utf-8"?>
<calcChain xmlns="http://schemas.openxmlformats.org/spreadsheetml/2006/main">
  <c r="T6" i="52"/>
  <c r="R6" i="53"/>
  <c r="T6" i="54"/>
  <c r="R6" i="48"/>
  <c r="R6" i="50"/>
  <c r="R6" i="51"/>
  <c r="R6" i="49"/>
</calcChain>
</file>

<file path=xl/sharedStrings.xml><?xml version="1.0" encoding="utf-8"?>
<sst xmlns="http://schemas.openxmlformats.org/spreadsheetml/2006/main" count="333" uniqueCount="46">
  <si>
    <t>férfiak</t>
  </si>
  <si>
    <t>összes pont</t>
  </si>
  <si>
    <t>low-kick</t>
  </si>
  <si>
    <t>hely</t>
  </si>
  <si>
    <t>pont</t>
  </si>
  <si>
    <t>mérlegelt:</t>
  </si>
  <si>
    <t>indult:</t>
  </si>
  <si>
    <t>1.</t>
  </si>
  <si>
    <t>Karlovac Open</t>
  </si>
  <si>
    <t>"B" kat.</t>
  </si>
  <si>
    <t>Karlovac</t>
  </si>
  <si>
    <t>63,5 kg</t>
  </si>
  <si>
    <t>75 kg</t>
  </si>
  <si>
    <t>81 kg</t>
  </si>
  <si>
    <t>nők</t>
  </si>
  <si>
    <t>52 kg</t>
  </si>
  <si>
    <t>Zsiga Melinda</t>
  </si>
  <si>
    <t>Twins Gym</t>
  </si>
  <si>
    <t>Világkupa</t>
  </si>
  <si>
    <t>OB</t>
  </si>
  <si>
    <t>"A" kat.</t>
  </si>
  <si>
    <t>Budapest</t>
  </si>
  <si>
    <t>56 kg</t>
  </si>
  <si>
    <t>2.</t>
  </si>
  <si>
    <t>65 kg</t>
  </si>
  <si>
    <t>Debrecen</t>
  </si>
  <si>
    <t>91 kg</t>
  </si>
  <si>
    <t>Austrian Classics</t>
  </si>
  <si>
    <t>Bestfighter</t>
  </si>
  <si>
    <t>VB</t>
  </si>
  <si>
    <t>Kutina Open</t>
  </si>
  <si>
    <t>Croatia Open</t>
  </si>
  <si>
    <t>"C" kat.</t>
  </si>
  <si>
    <t>Innsbruck</t>
  </si>
  <si>
    <t>Rimini</t>
  </si>
  <si>
    <t>Kutina</t>
  </si>
  <si>
    <t>Zágráb</t>
  </si>
  <si>
    <t>2019.02.08-10</t>
  </si>
  <si>
    <t>2019.04.12-14</t>
  </si>
  <si>
    <t>2019.05.16-19</t>
  </si>
  <si>
    <t>2019.06.14-16</t>
  </si>
  <si>
    <t>2019.12.13-14</t>
  </si>
  <si>
    <t>Antalya</t>
  </si>
  <si>
    <t>2019.11.23-30</t>
  </si>
  <si>
    <t>Nagy Rita</t>
  </si>
  <si>
    <t>Combat "D" SC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</si>
</sst>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38" applyFont="1"/>
    <xf numFmtId="0" fontId="4" fillId="0" borderId="0" xfId="38" applyFont="1"/>
    <xf numFmtId="0" fontId="4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Fill="1"/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14" fontId="2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14" fontId="25" fillId="25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érfi 81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C14" sqref="C14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9" width="5.77734375" style="20" customWidth="1"/>
    <col min="10" max="20" width="5.77734375" style="1" customWidth="1"/>
    <col min="21" max="16384" width="9.33203125" style="1"/>
  </cols>
  <sheetData>
    <row r="1" spans="1:20" s="10" customFormat="1" ht="25.5" customHeight="1">
      <c r="A1" s="13" t="s">
        <v>14</v>
      </c>
      <c r="C1" s="11" t="s">
        <v>2</v>
      </c>
      <c r="D1" s="30" t="s">
        <v>8</v>
      </c>
      <c r="E1" s="30"/>
      <c r="F1" s="34" t="s">
        <v>27</v>
      </c>
      <c r="G1" s="34"/>
      <c r="H1" s="34" t="s">
        <v>18</v>
      </c>
      <c r="I1" s="34"/>
      <c r="J1" s="34" t="s">
        <v>28</v>
      </c>
      <c r="K1" s="34"/>
      <c r="L1" s="35" t="s">
        <v>19</v>
      </c>
      <c r="M1" s="35"/>
      <c r="N1" s="30" t="s">
        <v>30</v>
      </c>
      <c r="O1" s="30"/>
      <c r="P1" s="36" t="s">
        <v>29</v>
      </c>
      <c r="Q1" s="36"/>
      <c r="R1" s="30" t="s">
        <v>31</v>
      </c>
      <c r="S1" s="30"/>
      <c r="T1" s="1"/>
    </row>
    <row r="2" spans="1:20" s="10" customFormat="1" ht="12.75" customHeight="1">
      <c r="A2" s="13"/>
      <c r="D2" s="30" t="s">
        <v>9</v>
      </c>
      <c r="E2" s="30"/>
      <c r="F2" s="31" t="s">
        <v>20</v>
      </c>
      <c r="G2" s="31"/>
      <c r="H2" s="31" t="s">
        <v>20</v>
      </c>
      <c r="I2" s="31"/>
      <c r="J2" s="31" t="s">
        <v>20</v>
      </c>
      <c r="K2" s="31"/>
      <c r="L2" s="32"/>
      <c r="M2" s="32"/>
      <c r="N2" s="29" t="s">
        <v>32</v>
      </c>
      <c r="O2" s="29"/>
      <c r="P2" s="33"/>
      <c r="Q2" s="33"/>
      <c r="R2" s="29" t="s">
        <v>32</v>
      </c>
      <c r="S2" s="29"/>
      <c r="T2" s="1"/>
    </row>
    <row r="3" spans="1:20" s="15" customFormat="1" ht="12.75" customHeight="1">
      <c r="A3" s="14"/>
      <c r="D3" s="29" t="s">
        <v>10</v>
      </c>
      <c r="E3" s="29"/>
      <c r="F3" s="31" t="s">
        <v>33</v>
      </c>
      <c r="G3" s="31"/>
      <c r="H3" s="31" t="s">
        <v>21</v>
      </c>
      <c r="I3" s="31"/>
      <c r="J3" s="31" t="s">
        <v>34</v>
      </c>
      <c r="K3" s="31"/>
      <c r="L3" s="32" t="s">
        <v>25</v>
      </c>
      <c r="M3" s="32"/>
      <c r="N3" s="29" t="s">
        <v>35</v>
      </c>
      <c r="O3" s="29"/>
      <c r="P3" s="33" t="s">
        <v>42</v>
      </c>
      <c r="Q3" s="33"/>
      <c r="R3" s="29" t="s">
        <v>36</v>
      </c>
      <c r="S3" s="29"/>
      <c r="T3" s="1"/>
    </row>
    <row r="4" spans="1:20" s="10" customFormat="1">
      <c r="A4" s="16"/>
      <c r="C4" s="12"/>
      <c r="D4" s="28" t="s">
        <v>37</v>
      </c>
      <c r="E4" s="28"/>
      <c r="F4" s="37" t="s">
        <v>38</v>
      </c>
      <c r="G4" s="38"/>
      <c r="H4" s="37" t="s">
        <v>39</v>
      </c>
      <c r="I4" s="37"/>
      <c r="J4" s="37" t="s">
        <v>40</v>
      </c>
      <c r="K4" s="37"/>
      <c r="L4" s="39">
        <v>43736</v>
      </c>
      <c r="M4" s="39"/>
      <c r="N4" s="28">
        <v>43779</v>
      </c>
      <c r="O4" s="28"/>
      <c r="P4" s="40" t="s">
        <v>43</v>
      </c>
      <c r="Q4" s="40"/>
      <c r="R4" s="28" t="s">
        <v>41</v>
      </c>
      <c r="S4" s="28"/>
    </row>
    <row r="5" spans="1:20" s="6" customFormat="1" ht="52.8">
      <c r="A5" s="5"/>
      <c r="B5" s="3" t="s">
        <v>15</v>
      </c>
      <c r="D5" s="25" t="s">
        <v>3</v>
      </c>
      <c r="E5" s="25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27" t="s">
        <v>3</v>
      </c>
      <c r="K5" s="27" t="s">
        <v>4</v>
      </c>
      <c r="L5" s="18" t="s">
        <v>3</v>
      </c>
      <c r="M5" s="18" t="s">
        <v>4</v>
      </c>
      <c r="N5" s="25" t="s">
        <v>3</v>
      </c>
      <c r="O5" s="25" t="s">
        <v>4</v>
      </c>
      <c r="P5" s="19" t="s">
        <v>3</v>
      </c>
      <c r="Q5" s="19" t="s">
        <v>4</v>
      </c>
      <c r="R5" s="25" t="s">
        <v>3</v>
      </c>
      <c r="S5" s="25" t="s">
        <v>4</v>
      </c>
      <c r="T5" s="26" t="s">
        <v>1</v>
      </c>
    </row>
    <row r="6" spans="1:20" s="4" customFormat="1">
      <c r="A6" s="9" t="s">
        <v>7</v>
      </c>
      <c r="B6" s="4" t="s">
        <v>16</v>
      </c>
      <c r="C6" s="23" t="s">
        <v>17</v>
      </c>
      <c r="D6" s="22" t="s">
        <v>23</v>
      </c>
      <c r="E6" s="21"/>
      <c r="F6" s="22"/>
      <c r="G6" s="21"/>
      <c r="H6" s="17"/>
      <c r="I6" s="17"/>
      <c r="T6" s="1">
        <f>SUM(D6:S6)</f>
        <v>0</v>
      </c>
    </row>
    <row r="7" spans="1:20">
      <c r="D7" s="24"/>
      <c r="E7" s="24"/>
      <c r="F7" s="24"/>
      <c r="G7" s="24"/>
      <c r="T7" s="10"/>
    </row>
    <row r="8" spans="1:20">
      <c r="C8" s="2" t="s">
        <v>5</v>
      </c>
      <c r="D8" s="24">
        <v>1</v>
      </c>
      <c r="E8" s="24"/>
      <c r="T8" s="10"/>
    </row>
    <row r="9" spans="1:20">
      <c r="C9" s="2" t="s">
        <v>6</v>
      </c>
      <c r="D9" s="24">
        <v>2</v>
      </c>
      <c r="E9" s="24"/>
      <c r="T9" s="20"/>
    </row>
    <row r="11" spans="1:20" s="4" customFormat="1">
      <c r="A11" s="9"/>
      <c r="D11" s="20"/>
      <c r="E11" s="20"/>
      <c r="F11" s="20"/>
      <c r="G11" s="20"/>
      <c r="H11" s="20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B12" s="4"/>
      <c r="C12" s="8"/>
    </row>
    <row r="13" spans="1:20">
      <c r="C13" s="7"/>
    </row>
    <row r="14" spans="1:20">
      <c r="B14" s="4"/>
      <c r="C14" s="4"/>
      <c r="T14" s="4"/>
    </row>
  </sheetData>
  <mergeCells count="32">
    <mergeCell ref="R3:S3"/>
    <mergeCell ref="F4:G4"/>
    <mergeCell ref="H4:I4"/>
    <mergeCell ref="J4:K4"/>
    <mergeCell ref="L4:M4"/>
    <mergeCell ref="N4:O4"/>
    <mergeCell ref="P4:Q4"/>
    <mergeCell ref="R4:S4"/>
    <mergeCell ref="F3:G3"/>
    <mergeCell ref="J3:K3"/>
    <mergeCell ref="L1:M1"/>
    <mergeCell ref="N1:O1"/>
    <mergeCell ref="P1:Q1"/>
    <mergeCell ref="L3:M3"/>
    <mergeCell ref="N3:O3"/>
    <mergeCell ref="P3:Q3"/>
    <mergeCell ref="D4:E4"/>
    <mergeCell ref="D3:E3"/>
    <mergeCell ref="D2:E2"/>
    <mergeCell ref="D1:E1"/>
    <mergeCell ref="R1:S1"/>
    <mergeCell ref="F2:G2"/>
    <mergeCell ref="H2:I2"/>
    <mergeCell ref="J2:K2"/>
    <mergeCell ref="L2:M2"/>
    <mergeCell ref="N2:O2"/>
    <mergeCell ref="P2:Q2"/>
    <mergeCell ref="R2:S2"/>
    <mergeCell ref="F1:G1"/>
    <mergeCell ref="H1:I1"/>
    <mergeCell ref="J1:K1"/>
    <mergeCell ref="H3:I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A11" sqref="A11:XFD11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7" width="5.77734375" style="20" customWidth="1"/>
    <col min="8" max="18" width="5.77734375" style="1" customWidth="1"/>
    <col min="19" max="16384" width="9.33203125" style="1"/>
  </cols>
  <sheetData>
    <row r="1" spans="1:18" s="10" customFormat="1" ht="25.5" customHeight="1">
      <c r="A1" s="13" t="s">
        <v>14</v>
      </c>
      <c r="C1" s="11" t="s">
        <v>2</v>
      </c>
      <c r="D1" s="34" t="s">
        <v>27</v>
      </c>
      <c r="E1" s="34"/>
      <c r="F1" s="34" t="s">
        <v>18</v>
      </c>
      <c r="G1" s="34"/>
      <c r="H1" s="34" t="s">
        <v>28</v>
      </c>
      <c r="I1" s="34"/>
      <c r="J1" s="35" t="s">
        <v>19</v>
      </c>
      <c r="K1" s="35"/>
      <c r="L1" s="30" t="s">
        <v>30</v>
      </c>
      <c r="M1" s="30"/>
      <c r="N1" s="36" t="s">
        <v>29</v>
      </c>
      <c r="O1" s="36"/>
      <c r="P1" s="30" t="s">
        <v>31</v>
      </c>
      <c r="Q1" s="30"/>
      <c r="R1" s="1"/>
    </row>
    <row r="2" spans="1:18" s="10" customFormat="1" ht="12.75" customHeight="1">
      <c r="A2" s="13"/>
      <c r="D2" s="31" t="s">
        <v>20</v>
      </c>
      <c r="E2" s="31"/>
      <c r="F2" s="31" t="s">
        <v>20</v>
      </c>
      <c r="G2" s="31"/>
      <c r="H2" s="31" t="s">
        <v>20</v>
      </c>
      <c r="I2" s="31"/>
      <c r="J2" s="32"/>
      <c r="K2" s="32"/>
      <c r="L2" s="29" t="s">
        <v>32</v>
      </c>
      <c r="M2" s="29"/>
      <c r="N2" s="33"/>
      <c r="O2" s="33"/>
      <c r="P2" s="29" t="s">
        <v>32</v>
      </c>
      <c r="Q2" s="29"/>
      <c r="R2" s="1"/>
    </row>
    <row r="3" spans="1:18" s="15" customFormat="1" ht="12.75" customHeight="1">
      <c r="A3" s="14"/>
      <c r="D3" s="31" t="s">
        <v>33</v>
      </c>
      <c r="E3" s="31"/>
      <c r="F3" s="31" t="s">
        <v>21</v>
      </c>
      <c r="G3" s="31"/>
      <c r="H3" s="31" t="s">
        <v>34</v>
      </c>
      <c r="I3" s="31"/>
      <c r="J3" s="32" t="s">
        <v>25</v>
      </c>
      <c r="K3" s="32"/>
      <c r="L3" s="29" t="s">
        <v>35</v>
      </c>
      <c r="M3" s="29"/>
      <c r="N3" s="33" t="s">
        <v>42</v>
      </c>
      <c r="O3" s="33"/>
      <c r="P3" s="29" t="s">
        <v>36</v>
      </c>
      <c r="Q3" s="29"/>
      <c r="R3" s="1"/>
    </row>
    <row r="4" spans="1:18" s="10" customFormat="1">
      <c r="A4" s="16"/>
      <c r="C4" s="12"/>
      <c r="D4" s="37" t="s">
        <v>38</v>
      </c>
      <c r="E4" s="38"/>
      <c r="F4" s="37" t="s">
        <v>39</v>
      </c>
      <c r="G4" s="37"/>
      <c r="H4" s="37" t="s">
        <v>40</v>
      </c>
      <c r="I4" s="37"/>
      <c r="J4" s="39">
        <v>43736</v>
      </c>
      <c r="K4" s="39"/>
      <c r="L4" s="28">
        <v>43779</v>
      </c>
      <c r="M4" s="28"/>
      <c r="N4" s="40" t="s">
        <v>43</v>
      </c>
      <c r="O4" s="40"/>
      <c r="P4" s="28" t="s">
        <v>41</v>
      </c>
      <c r="Q4" s="28"/>
    </row>
    <row r="5" spans="1:18" s="6" customFormat="1" ht="52.8">
      <c r="A5" s="5"/>
      <c r="B5" s="3" t="s">
        <v>22</v>
      </c>
      <c r="D5" s="27" t="s">
        <v>3</v>
      </c>
      <c r="E5" s="27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18" t="s">
        <v>3</v>
      </c>
      <c r="K5" s="18" t="s">
        <v>4</v>
      </c>
      <c r="L5" s="25" t="s">
        <v>3</v>
      </c>
      <c r="M5" s="25" t="s">
        <v>4</v>
      </c>
      <c r="N5" s="19" t="s">
        <v>3</v>
      </c>
      <c r="O5" s="19" t="s">
        <v>4</v>
      </c>
      <c r="P5" s="25" t="s">
        <v>3</v>
      </c>
      <c r="Q5" s="25" t="s">
        <v>4</v>
      </c>
      <c r="R5" s="26" t="s">
        <v>1</v>
      </c>
    </row>
    <row r="6" spans="1:18" s="4" customFormat="1">
      <c r="A6" s="9" t="s">
        <v>7</v>
      </c>
      <c r="D6" s="22"/>
      <c r="E6" s="21"/>
      <c r="F6" s="17"/>
      <c r="G6" s="17"/>
      <c r="R6" s="1">
        <f>SUM(D6:Q6)</f>
        <v>0</v>
      </c>
    </row>
    <row r="7" spans="1:18">
      <c r="D7" s="24"/>
      <c r="E7" s="24"/>
      <c r="R7" s="10"/>
    </row>
    <row r="8" spans="1:18">
      <c r="C8" s="2" t="s">
        <v>5</v>
      </c>
      <c r="R8" s="10"/>
    </row>
    <row r="9" spans="1:18">
      <c r="C9" s="2" t="s">
        <v>6</v>
      </c>
      <c r="R9" s="20"/>
    </row>
    <row r="11" spans="1:18" s="4" customFormat="1">
      <c r="A11" s="9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B12" s="4"/>
      <c r="C12" s="8"/>
    </row>
    <row r="13" spans="1:18">
      <c r="C13" s="7"/>
    </row>
    <row r="14" spans="1:18">
      <c r="B14" s="4"/>
      <c r="C14" s="4"/>
      <c r="R14" s="4"/>
    </row>
  </sheetData>
  <mergeCells count="28"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3:E3"/>
    <mergeCell ref="F3:G3"/>
    <mergeCell ref="H3:I3"/>
    <mergeCell ref="J3:K3"/>
    <mergeCell ref="L1:M1"/>
    <mergeCell ref="N1:O1"/>
    <mergeCell ref="P1:Q1"/>
    <mergeCell ref="D2:E2"/>
    <mergeCell ref="F2:G2"/>
    <mergeCell ref="H2:I2"/>
    <mergeCell ref="J2:K2"/>
    <mergeCell ref="L2:M2"/>
    <mergeCell ref="N2:O2"/>
    <mergeCell ref="P2:Q2"/>
    <mergeCell ref="D1:E1"/>
    <mergeCell ref="F1:G1"/>
    <mergeCell ref="H1:I1"/>
    <mergeCell ref="J1:K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A11" sqref="A11:XFD11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9" width="5.77734375" style="20" customWidth="1"/>
    <col min="10" max="20" width="5.77734375" style="1" customWidth="1"/>
    <col min="21" max="16384" width="9.33203125" style="1"/>
  </cols>
  <sheetData>
    <row r="1" spans="1:20" s="10" customFormat="1" ht="25.5" customHeight="1">
      <c r="A1" s="13" t="s">
        <v>14</v>
      </c>
      <c r="C1" s="11" t="s">
        <v>2</v>
      </c>
      <c r="D1" s="30" t="s">
        <v>8</v>
      </c>
      <c r="E1" s="30"/>
      <c r="F1" s="34" t="s">
        <v>27</v>
      </c>
      <c r="G1" s="34"/>
      <c r="H1" s="34" t="s">
        <v>18</v>
      </c>
      <c r="I1" s="34"/>
      <c r="J1" s="34" t="s">
        <v>28</v>
      </c>
      <c r="K1" s="34"/>
      <c r="L1" s="35" t="s">
        <v>19</v>
      </c>
      <c r="M1" s="35"/>
      <c r="N1" s="30" t="s">
        <v>30</v>
      </c>
      <c r="O1" s="30"/>
      <c r="P1" s="36" t="s">
        <v>29</v>
      </c>
      <c r="Q1" s="36"/>
      <c r="R1" s="30" t="s">
        <v>31</v>
      </c>
      <c r="S1" s="30"/>
      <c r="T1" s="1"/>
    </row>
    <row r="2" spans="1:20" s="10" customFormat="1" ht="12.75" customHeight="1">
      <c r="A2" s="13"/>
      <c r="D2" s="30" t="s">
        <v>9</v>
      </c>
      <c r="E2" s="30"/>
      <c r="F2" s="31" t="s">
        <v>20</v>
      </c>
      <c r="G2" s="31"/>
      <c r="H2" s="31" t="s">
        <v>20</v>
      </c>
      <c r="I2" s="31"/>
      <c r="J2" s="31" t="s">
        <v>20</v>
      </c>
      <c r="K2" s="31"/>
      <c r="L2" s="32"/>
      <c r="M2" s="32"/>
      <c r="N2" s="29" t="s">
        <v>32</v>
      </c>
      <c r="O2" s="29"/>
      <c r="P2" s="33"/>
      <c r="Q2" s="33"/>
      <c r="R2" s="29" t="s">
        <v>32</v>
      </c>
      <c r="S2" s="29"/>
      <c r="T2" s="1"/>
    </row>
    <row r="3" spans="1:20" s="15" customFormat="1" ht="12.75" customHeight="1">
      <c r="A3" s="14"/>
      <c r="D3" s="29" t="s">
        <v>10</v>
      </c>
      <c r="E3" s="29"/>
      <c r="F3" s="31" t="s">
        <v>33</v>
      </c>
      <c r="G3" s="31"/>
      <c r="H3" s="31" t="s">
        <v>21</v>
      </c>
      <c r="I3" s="31"/>
      <c r="J3" s="31" t="s">
        <v>34</v>
      </c>
      <c r="K3" s="31"/>
      <c r="L3" s="32" t="s">
        <v>25</v>
      </c>
      <c r="M3" s="32"/>
      <c r="N3" s="29" t="s">
        <v>35</v>
      </c>
      <c r="O3" s="29"/>
      <c r="P3" s="33" t="s">
        <v>42</v>
      </c>
      <c r="Q3" s="33"/>
      <c r="R3" s="29" t="s">
        <v>36</v>
      </c>
      <c r="S3" s="29"/>
      <c r="T3" s="1"/>
    </row>
    <row r="4" spans="1:20" s="10" customFormat="1">
      <c r="A4" s="16"/>
      <c r="C4" s="12"/>
      <c r="D4" s="28" t="s">
        <v>37</v>
      </c>
      <c r="E4" s="28"/>
      <c r="F4" s="37" t="s">
        <v>38</v>
      </c>
      <c r="G4" s="38"/>
      <c r="H4" s="37" t="s">
        <v>39</v>
      </c>
      <c r="I4" s="37"/>
      <c r="J4" s="37" t="s">
        <v>40</v>
      </c>
      <c r="K4" s="37"/>
      <c r="L4" s="39">
        <v>43736</v>
      </c>
      <c r="M4" s="39"/>
      <c r="N4" s="28">
        <v>43779</v>
      </c>
      <c r="O4" s="28"/>
      <c r="P4" s="40" t="s">
        <v>43</v>
      </c>
      <c r="Q4" s="40"/>
      <c r="R4" s="28" t="s">
        <v>41</v>
      </c>
      <c r="S4" s="28"/>
    </row>
    <row r="5" spans="1:20" s="6" customFormat="1" ht="52.8">
      <c r="A5" s="5"/>
      <c r="B5" s="3" t="s">
        <v>24</v>
      </c>
      <c r="D5" s="25" t="s">
        <v>3</v>
      </c>
      <c r="E5" s="25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27" t="s">
        <v>3</v>
      </c>
      <c r="K5" s="27" t="s">
        <v>4</v>
      </c>
      <c r="L5" s="18" t="s">
        <v>3</v>
      </c>
      <c r="M5" s="18" t="s">
        <v>4</v>
      </c>
      <c r="N5" s="25" t="s">
        <v>3</v>
      </c>
      <c r="O5" s="25" t="s">
        <v>4</v>
      </c>
      <c r="P5" s="19" t="s">
        <v>3</v>
      </c>
      <c r="Q5" s="19" t="s">
        <v>4</v>
      </c>
      <c r="R5" s="25" t="s">
        <v>3</v>
      </c>
      <c r="S5" s="25" t="s">
        <v>4</v>
      </c>
      <c r="T5" s="26" t="s">
        <v>1</v>
      </c>
    </row>
    <row r="6" spans="1:20" s="4" customFormat="1">
      <c r="A6" s="9" t="s">
        <v>7</v>
      </c>
      <c r="B6" s="4" t="s">
        <v>44</v>
      </c>
      <c r="C6" s="4" t="s">
        <v>45</v>
      </c>
      <c r="D6" s="22" t="s">
        <v>7</v>
      </c>
      <c r="E6" s="21"/>
      <c r="F6" s="22"/>
      <c r="G6" s="21"/>
      <c r="H6" s="17"/>
      <c r="I6" s="17"/>
      <c r="T6" s="1">
        <f>SUM(D6:S6)</f>
        <v>0</v>
      </c>
    </row>
    <row r="7" spans="1:20">
      <c r="D7" s="24"/>
      <c r="E7" s="24"/>
      <c r="F7" s="24"/>
      <c r="G7" s="24"/>
      <c r="T7" s="10"/>
    </row>
    <row r="8" spans="1:20">
      <c r="C8" s="2" t="s">
        <v>5</v>
      </c>
      <c r="D8" s="24">
        <v>1</v>
      </c>
      <c r="E8" s="24"/>
      <c r="T8" s="10"/>
    </row>
    <row r="9" spans="1:20">
      <c r="C9" s="2" t="s">
        <v>6</v>
      </c>
      <c r="D9" s="24">
        <v>2</v>
      </c>
      <c r="E9" s="24"/>
      <c r="T9" s="20"/>
    </row>
    <row r="11" spans="1:20" s="4" customFormat="1">
      <c r="A11" s="9"/>
      <c r="D11" s="20"/>
      <c r="E11" s="20"/>
      <c r="F11" s="20"/>
      <c r="G11" s="20"/>
      <c r="H11" s="20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B12" s="4"/>
      <c r="C12" s="8"/>
    </row>
    <row r="13" spans="1:20">
      <c r="C13" s="7"/>
    </row>
    <row r="14" spans="1:20">
      <c r="B14" s="4"/>
      <c r="C14" s="4"/>
      <c r="T14" s="4"/>
    </row>
  </sheetData>
  <mergeCells count="32">
    <mergeCell ref="R3:S3"/>
    <mergeCell ref="F4:G4"/>
    <mergeCell ref="H4:I4"/>
    <mergeCell ref="J4:K4"/>
    <mergeCell ref="L4:M4"/>
    <mergeCell ref="N4:O4"/>
    <mergeCell ref="P4:Q4"/>
    <mergeCell ref="R4:S4"/>
    <mergeCell ref="F3:G3"/>
    <mergeCell ref="J3:K3"/>
    <mergeCell ref="L1:M1"/>
    <mergeCell ref="N1:O1"/>
    <mergeCell ref="P1:Q1"/>
    <mergeCell ref="L3:M3"/>
    <mergeCell ref="N3:O3"/>
    <mergeCell ref="P3:Q3"/>
    <mergeCell ref="D4:E4"/>
    <mergeCell ref="D1:E1"/>
    <mergeCell ref="D2:E2"/>
    <mergeCell ref="D3:E3"/>
    <mergeCell ref="R1:S1"/>
    <mergeCell ref="F2:G2"/>
    <mergeCell ref="H2:I2"/>
    <mergeCell ref="J2:K2"/>
    <mergeCell ref="L2:M2"/>
    <mergeCell ref="N2:O2"/>
    <mergeCell ref="P2:Q2"/>
    <mergeCell ref="R2:S2"/>
    <mergeCell ref="F1:G1"/>
    <mergeCell ref="H1:I1"/>
    <mergeCell ref="J1:K1"/>
    <mergeCell ref="H3:I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A11" sqref="A11:XFD12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7" width="5.77734375" style="20" customWidth="1"/>
    <col min="8" max="18" width="5.77734375" style="1" customWidth="1"/>
    <col min="19" max="16384" width="9.33203125" style="1"/>
  </cols>
  <sheetData>
    <row r="1" spans="1:18" s="10" customFormat="1" ht="25.5" customHeight="1">
      <c r="A1" s="13" t="s">
        <v>0</v>
      </c>
      <c r="C1" s="11" t="s">
        <v>2</v>
      </c>
      <c r="D1" s="34" t="s">
        <v>27</v>
      </c>
      <c r="E1" s="34"/>
      <c r="F1" s="34" t="s">
        <v>18</v>
      </c>
      <c r="G1" s="34"/>
      <c r="H1" s="34" t="s">
        <v>28</v>
      </c>
      <c r="I1" s="34"/>
      <c r="J1" s="35" t="s">
        <v>19</v>
      </c>
      <c r="K1" s="35"/>
      <c r="L1" s="30" t="s">
        <v>30</v>
      </c>
      <c r="M1" s="30"/>
      <c r="N1" s="36" t="s">
        <v>29</v>
      </c>
      <c r="O1" s="36"/>
      <c r="P1" s="30" t="s">
        <v>31</v>
      </c>
      <c r="Q1" s="30"/>
      <c r="R1" s="1"/>
    </row>
    <row r="2" spans="1:18" s="10" customFormat="1" ht="12.75" customHeight="1">
      <c r="A2" s="13"/>
      <c r="D2" s="31" t="s">
        <v>20</v>
      </c>
      <c r="E2" s="31"/>
      <c r="F2" s="31" t="s">
        <v>20</v>
      </c>
      <c r="G2" s="31"/>
      <c r="H2" s="31" t="s">
        <v>20</v>
      </c>
      <c r="I2" s="31"/>
      <c r="J2" s="32"/>
      <c r="K2" s="32"/>
      <c r="L2" s="29" t="s">
        <v>32</v>
      </c>
      <c r="M2" s="29"/>
      <c r="N2" s="33"/>
      <c r="O2" s="33"/>
      <c r="P2" s="29" t="s">
        <v>32</v>
      </c>
      <c r="Q2" s="29"/>
      <c r="R2" s="1"/>
    </row>
    <row r="3" spans="1:18" s="15" customFormat="1" ht="12.75" customHeight="1">
      <c r="A3" s="14"/>
      <c r="D3" s="31" t="s">
        <v>33</v>
      </c>
      <c r="E3" s="31"/>
      <c r="F3" s="31" t="s">
        <v>21</v>
      </c>
      <c r="G3" s="31"/>
      <c r="H3" s="31" t="s">
        <v>34</v>
      </c>
      <c r="I3" s="31"/>
      <c r="J3" s="32" t="s">
        <v>25</v>
      </c>
      <c r="K3" s="32"/>
      <c r="L3" s="29" t="s">
        <v>35</v>
      </c>
      <c r="M3" s="29"/>
      <c r="N3" s="33" t="s">
        <v>42</v>
      </c>
      <c r="O3" s="33"/>
      <c r="P3" s="29" t="s">
        <v>36</v>
      </c>
      <c r="Q3" s="29"/>
      <c r="R3" s="1"/>
    </row>
    <row r="4" spans="1:18" s="10" customFormat="1">
      <c r="A4" s="16"/>
      <c r="C4" s="12"/>
      <c r="D4" s="37" t="s">
        <v>38</v>
      </c>
      <c r="E4" s="38"/>
      <c r="F4" s="37" t="s">
        <v>39</v>
      </c>
      <c r="G4" s="37"/>
      <c r="H4" s="37" t="s">
        <v>40</v>
      </c>
      <c r="I4" s="37"/>
      <c r="J4" s="39">
        <v>43736</v>
      </c>
      <c r="K4" s="39"/>
      <c r="L4" s="28">
        <v>43779</v>
      </c>
      <c r="M4" s="28"/>
      <c r="N4" s="40" t="s">
        <v>43</v>
      </c>
      <c r="O4" s="40"/>
      <c r="P4" s="28" t="s">
        <v>41</v>
      </c>
      <c r="Q4" s="28"/>
    </row>
    <row r="5" spans="1:18" s="6" customFormat="1" ht="52.8">
      <c r="A5" s="5"/>
      <c r="B5" s="3" t="s">
        <v>11</v>
      </c>
      <c r="D5" s="27" t="s">
        <v>3</v>
      </c>
      <c r="E5" s="27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18" t="s">
        <v>3</v>
      </c>
      <c r="K5" s="18" t="s">
        <v>4</v>
      </c>
      <c r="L5" s="25" t="s">
        <v>3</v>
      </c>
      <c r="M5" s="25" t="s">
        <v>4</v>
      </c>
      <c r="N5" s="19" t="s">
        <v>3</v>
      </c>
      <c r="O5" s="19" t="s">
        <v>4</v>
      </c>
      <c r="P5" s="25" t="s">
        <v>3</v>
      </c>
      <c r="Q5" s="25" t="s">
        <v>4</v>
      </c>
      <c r="R5" s="26" t="s">
        <v>1</v>
      </c>
    </row>
    <row r="6" spans="1:18" s="4" customFormat="1">
      <c r="A6" s="9" t="s">
        <v>7</v>
      </c>
      <c r="D6" s="22"/>
      <c r="E6" s="21"/>
      <c r="F6" s="17"/>
      <c r="G6" s="17"/>
      <c r="R6" s="4">
        <f>SUM(D6:Q6)</f>
        <v>0</v>
      </c>
    </row>
    <row r="7" spans="1:18">
      <c r="R7" s="10"/>
    </row>
    <row r="8" spans="1:18">
      <c r="C8" s="2" t="s">
        <v>5</v>
      </c>
      <c r="R8" s="20"/>
    </row>
    <row r="9" spans="1:18">
      <c r="C9" s="2" t="s">
        <v>6</v>
      </c>
    </row>
    <row r="11" spans="1:18" s="4" customFormat="1">
      <c r="A11" s="9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B12" s="4"/>
      <c r="C12" s="4"/>
    </row>
    <row r="13" spans="1:18">
      <c r="B13" s="4"/>
      <c r="C13" s="4"/>
      <c r="R13" s="4"/>
    </row>
    <row r="14" spans="1:18">
      <c r="B14" s="4"/>
      <c r="C14" s="4"/>
    </row>
  </sheetData>
  <mergeCells count="28">
    <mergeCell ref="J4:K4"/>
    <mergeCell ref="L4:M4"/>
    <mergeCell ref="N4:O4"/>
    <mergeCell ref="P4:Q4"/>
    <mergeCell ref="D3:E3"/>
    <mergeCell ref="F3:G3"/>
    <mergeCell ref="D4:E4"/>
    <mergeCell ref="F4:G4"/>
    <mergeCell ref="H3:I3"/>
    <mergeCell ref="H4:I4"/>
    <mergeCell ref="L2:M2"/>
    <mergeCell ref="N2:O2"/>
    <mergeCell ref="P2:Q2"/>
    <mergeCell ref="J3:K3"/>
    <mergeCell ref="L3:M3"/>
    <mergeCell ref="N3:O3"/>
    <mergeCell ref="P3:Q3"/>
    <mergeCell ref="D2:E2"/>
    <mergeCell ref="F2:G2"/>
    <mergeCell ref="H1:I1"/>
    <mergeCell ref="H2:I2"/>
    <mergeCell ref="J2:K2"/>
    <mergeCell ref="J1:K1"/>
    <mergeCell ref="L1:M1"/>
    <mergeCell ref="N1:O1"/>
    <mergeCell ref="P1:Q1"/>
    <mergeCell ref="D1:E1"/>
    <mergeCell ref="F1:G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A11" sqref="A11:XFD12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7.109375" style="1" customWidth="1"/>
    <col min="4" max="7" width="5.77734375" style="20" customWidth="1"/>
    <col min="8" max="18" width="5.77734375" style="1" customWidth="1"/>
    <col min="19" max="16384" width="9.33203125" style="1"/>
  </cols>
  <sheetData>
    <row r="1" spans="1:18" s="10" customFormat="1" ht="25.5" customHeight="1">
      <c r="A1" s="13" t="s">
        <v>0</v>
      </c>
      <c r="C1" s="11" t="s">
        <v>2</v>
      </c>
      <c r="D1" s="34" t="s">
        <v>27</v>
      </c>
      <c r="E1" s="34"/>
      <c r="F1" s="34" t="s">
        <v>18</v>
      </c>
      <c r="G1" s="34"/>
      <c r="H1" s="34" t="s">
        <v>28</v>
      </c>
      <c r="I1" s="34"/>
      <c r="J1" s="35" t="s">
        <v>19</v>
      </c>
      <c r="K1" s="35"/>
      <c r="L1" s="30" t="s">
        <v>30</v>
      </c>
      <c r="M1" s="30"/>
      <c r="N1" s="36" t="s">
        <v>29</v>
      </c>
      <c r="O1" s="36"/>
      <c r="P1" s="30" t="s">
        <v>31</v>
      </c>
      <c r="Q1" s="30"/>
      <c r="R1" s="1"/>
    </row>
    <row r="2" spans="1:18" s="10" customFormat="1" ht="12.75" customHeight="1">
      <c r="A2" s="13"/>
      <c r="D2" s="31" t="s">
        <v>20</v>
      </c>
      <c r="E2" s="31"/>
      <c r="F2" s="31" t="s">
        <v>20</v>
      </c>
      <c r="G2" s="31"/>
      <c r="H2" s="31" t="s">
        <v>20</v>
      </c>
      <c r="I2" s="31"/>
      <c r="J2" s="32"/>
      <c r="K2" s="32"/>
      <c r="L2" s="29" t="s">
        <v>32</v>
      </c>
      <c r="M2" s="29"/>
      <c r="N2" s="33"/>
      <c r="O2" s="33"/>
      <c r="P2" s="29" t="s">
        <v>32</v>
      </c>
      <c r="Q2" s="29"/>
      <c r="R2" s="1"/>
    </row>
    <row r="3" spans="1:18" s="15" customFormat="1" ht="12.75" customHeight="1">
      <c r="A3" s="14"/>
      <c r="D3" s="31" t="s">
        <v>33</v>
      </c>
      <c r="E3" s="31"/>
      <c r="F3" s="31" t="s">
        <v>21</v>
      </c>
      <c r="G3" s="31"/>
      <c r="H3" s="31" t="s">
        <v>34</v>
      </c>
      <c r="I3" s="31"/>
      <c r="J3" s="32" t="s">
        <v>25</v>
      </c>
      <c r="K3" s="32"/>
      <c r="L3" s="29" t="s">
        <v>35</v>
      </c>
      <c r="M3" s="29"/>
      <c r="N3" s="33" t="s">
        <v>42</v>
      </c>
      <c r="O3" s="33"/>
      <c r="P3" s="29" t="s">
        <v>36</v>
      </c>
      <c r="Q3" s="29"/>
      <c r="R3" s="1"/>
    </row>
    <row r="4" spans="1:18" s="10" customFormat="1">
      <c r="A4" s="16"/>
      <c r="C4" s="12"/>
      <c r="D4" s="37" t="s">
        <v>38</v>
      </c>
      <c r="E4" s="38"/>
      <c r="F4" s="37" t="s">
        <v>39</v>
      </c>
      <c r="G4" s="37"/>
      <c r="H4" s="37" t="s">
        <v>40</v>
      </c>
      <c r="I4" s="37"/>
      <c r="J4" s="39">
        <v>43736</v>
      </c>
      <c r="K4" s="39"/>
      <c r="L4" s="28">
        <v>43779</v>
      </c>
      <c r="M4" s="28"/>
      <c r="N4" s="40" t="s">
        <v>43</v>
      </c>
      <c r="O4" s="40"/>
      <c r="P4" s="28" t="s">
        <v>41</v>
      </c>
      <c r="Q4" s="28"/>
    </row>
    <row r="5" spans="1:18" s="6" customFormat="1" ht="52.8">
      <c r="A5" s="5"/>
      <c r="B5" s="3" t="s">
        <v>12</v>
      </c>
      <c r="D5" s="27" t="s">
        <v>3</v>
      </c>
      <c r="E5" s="27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18" t="s">
        <v>3</v>
      </c>
      <c r="K5" s="18" t="s">
        <v>4</v>
      </c>
      <c r="L5" s="25" t="s">
        <v>3</v>
      </c>
      <c r="M5" s="25" t="s">
        <v>4</v>
      </c>
      <c r="N5" s="19" t="s">
        <v>3</v>
      </c>
      <c r="O5" s="19" t="s">
        <v>4</v>
      </c>
      <c r="P5" s="25" t="s">
        <v>3</v>
      </c>
      <c r="Q5" s="25" t="s">
        <v>4</v>
      </c>
      <c r="R5" s="26" t="s">
        <v>1</v>
      </c>
    </row>
    <row r="6" spans="1:18" s="4" customFormat="1">
      <c r="A6" s="9" t="s">
        <v>7</v>
      </c>
      <c r="D6" s="22"/>
      <c r="E6" s="21"/>
      <c r="F6" s="17"/>
      <c r="G6" s="17"/>
      <c r="R6" s="4">
        <f>SUM(D6:Q6)</f>
        <v>0</v>
      </c>
    </row>
    <row r="7" spans="1:18">
      <c r="R7" s="10"/>
    </row>
    <row r="8" spans="1:18">
      <c r="C8" s="2" t="s">
        <v>5</v>
      </c>
      <c r="R8" s="20"/>
    </row>
    <row r="9" spans="1:18">
      <c r="C9" s="2" t="s">
        <v>6</v>
      </c>
    </row>
    <row r="11" spans="1:18" s="4" customFormat="1">
      <c r="A11" s="9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B12" s="4"/>
      <c r="C12" s="4"/>
    </row>
    <row r="13" spans="1:18">
      <c r="C13" s="7"/>
      <c r="R13" s="4"/>
    </row>
    <row r="14" spans="1:18">
      <c r="B14" s="4"/>
      <c r="C14" s="4"/>
    </row>
  </sheetData>
  <mergeCells count="28">
    <mergeCell ref="J4:K4"/>
    <mergeCell ref="L4:M4"/>
    <mergeCell ref="N4:O4"/>
    <mergeCell ref="P4:Q4"/>
    <mergeCell ref="D3:E3"/>
    <mergeCell ref="F3:G3"/>
    <mergeCell ref="D4:E4"/>
    <mergeCell ref="F4:G4"/>
    <mergeCell ref="H3:I3"/>
    <mergeCell ref="H4:I4"/>
    <mergeCell ref="L2:M2"/>
    <mergeCell ref="N2:O2"/>
    <mergeCell ref="P2:Q2"/>
    <mergeCell ref="J3:K3"/>
    <mergeCell ref="L3:M3"/>
    <mergeCell ref="N3:O3"/>
    <mergeCell ref="P3:Q3"/>
    <mergeCell ref="D2:E2"/>
    <mergeCell ref="F2:G2"/>
    <mergeCell ref="H1:I1"/>
    <mergeCell ref="H2:I2"/>
    <mergeCell ref="J2:K2"/>
    <mergeCell ref="J1:K1"/>
    <mergeCell ref="L1:M1"/>
    <mergeCell ref="N1:O1"/>
    <mergeCell ref="P1:Q1"/>
    <mergeCell ref="D1:E1"/>
    <mergeCell ref="F1:G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A11" sqref="A11:XFD13"/>
    </sheetView>
  </sheetViews>
  <sheetFormatPr defaultColWidth="9.33203125" defaultRowHeight="13.2"/>
  <cols>
    <col min="1" max="1" width="3.33203125" style="2" customWidth="1"/>
    <col min="2" max="2" width="20.77734375" style="1" customWidth="1"/>
    <col min="3" max="3" width="22.77734375" style="1" customWidth="1"/>
    <col min="4" max="7" width="5.77734375" style="20" customWidth="1"/>
    <col min="8" max="18" width="5.77734375" style="1" customWidth="1"/>
    <col min="19" max="16384" width="9.33203125" style="1"/>
  </cols>
  <sheetData>
    <row r="1" spans="1:18" s="10" customFormat="1" ht="25.5" customHeight="1">
      <c r="A1" s="13" t="s">
        <v>0</v>
      </c>
      <c r="C1" s="11" t="s">
        <v>2</v>
      </c>
      <c r="D1" s="34" t="s">
        <v>27</v>
      </c>
      <c r="E1" s="34"/>
      <c r="F1" s="34" t="s">
        <v>18</v>
      </c>
      <c r="G1" s="34"/>
      <c r="H1" s="34" t="s">
        <v>28</v>
      </c>
      <c r="I1" s="34"/>
      <c r="J1" s="35" t="s">
        <v>19</v>
      </c>
      <c r="K1" s="35"/>
      <c r="L1" s="30" t="s">
        <v>30</v>
      </c>
      <c r="M1" s="30"/>
      <c r="N1" s="36" t="s">
        <v>29</v>
      </c>
      <c r="O1" s="36"/>
      <c r="P1" s="30" t="s">
        <v>31</v>
      </c>
      <c r="Q1" s="30"/>
      <c r="R1" s="1"/>
    </row>
    <row r="2" spans="1:18" s="10" customFormat="1" ht="12.75" customHeight="1">
      <c r="A2" s="13"/>
      <c r="D2" s="31" t="s">
        <v>20</v>
      </c>
      <c r="E2" s="31"/>
      <c r="F2" s="31" t="s">
        <v>20</v>
      </c>
      <c r="G2" s="31"/>
      <c r="H2" s="31" t="s">
        <v>20</v>
      </c>
      <c r="I2" s="31"/>
      <c r="J2" s="32"/>
      <c r="K2" s="32"/>
      <c r="L2" s="29" t="s">
        <v>32</v>
      </c>
      <c r="M2" s="29"/>
      <c r="N2" s="33"/>
      <c r="O2" s="33"/>
      <c r="P2" s="29" t="s">
        <v>32</v>
      </c>
      <c r="Q2" s="29"/>
      <c r="R2" s="1"/>
    </row>
    <row r="3" spans="1:18" s="15" customFormat="1" ht="12.75" customHeight="1">
      <c r="A3" s="14"/>
      <c r="D3" s="31" t="s">
        <v>33</v>
      </c>
      <c r="E3" s="31"/>
      <c r="F3" s="31" t="s">
        <v>21</v>
      </c>
      <c r="G3" s="31"/>
      <c r="H3" s="31" t="s">
        <v>34</v>
      </c>
      <c r="I3" s="31"/>
      <c r="J3" s="32" t="s">
        <v>25</v>
      </c>
      <c r="K3" s="32"/>
      <c r="L3" s="29" t="s">
        <v>35</v>
      </c>
      <c r="M3" s="29"/>
      <c r="N3" s="33" t="s">
        <v>42</v>
      </c>
      <c r="O3" s="33"/>
      <c r="P3" s="29" t="s">
        <v>36</v>
      </c>
      <c r="Q3" s="29"/>
      <c r="R3" s="1"/>
    </row>
    <row r="4" spans="1:18" s="10" customFormat="1">
      <c r="A4" s="16"/>
      <c r="C4" s="12"/>
      <c r="D4" s="37" t="s">
        <v>38</v>
      </c>
      <c r="E4" s="38"/>
      <c r="F4" s="37" t="s">
        <v>39</v>
      </c>
      <c r="G4" s="37"/>
      <c r="H4" s="37" t="s">
        <v>40</v>
      </c>
      <c r="I4" s="37"/>
      <c r="J4" s="39">
        <v>43736</v>
      </c>
      <c r="K4" s="39"/>
      <c r="L4" s="28">
        <v>43779</v>
      </c>
      <c r="M4" s="28"/>
      <c r="N4" s="40" t="s">
        <v>43</v>
      </c>
      <c r="O4" s="40"/>
      <c r="P4" s="28" t="s">
        <v>41</v>
      </c>
      <c r="Q4" s="28"/>
    </row>
    <row r="5" spans="1:18" s="6" customFormat="1" ht="52.8">
      <c r="A5" s="5"/>
      <c r="B5" s="3" t="s">
        <v>13</v>
      </c>
      <c r="D5" s="27" t="s">
        <v>3</v>
      </c>
      <c r="E5" s="27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18" t="s">
        <v>3</v>
      </c>
      <c r="K5" s="18" t="s">
        <v>4</v>
      </c>
      <c r="L5" s="25" t="s">
        <v>3</v>
      </c>
      <c r="M5" s="25" t="s">
        <v>4</v>
      </c>
      <c r="N5" s="19" t="s">
        <v>3</v>
      </c>
      <c r="O5" s="19" t="s">
        <v>4</v>
      </c>
      <c r="P5" s="25" t="s">
        <v>3</v>
      </c>
      <c r="Q5" s="25" t="s">
        <v>4</v>
      </c>
      <c r="R5" s="26" t="s">
        <v>1</v>
      </c>
    </row>
    <row r="6" spans="1:18" s="4" customFormat="1">
      <c r="A6" s="9" t="s">
        <v>7</v>
      </c>
      <c r="D6" s="22"/>
      <c r="E6" s="21"/>
      <c r="F6" s="17"/>
      <c r="G6" s="17"/>
      <c r="R6" s="1">
        <f>SUM(D6:Q6)</f>
        <v>0</v>
      </c>
    </row>
    <row r="7" spans="1:18" s="4" customFormat="1">
      <c r="A7" s="9"/>
      <c r="D7" s="20"/>
      <c r="E7" s="20"/>
      <c r="F7" s="20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20"/>
    </row>
    <row r="8" spans="1:18" s="4" customFormat="1">
      <c r="A8" s="9"/>
      <c r="C8" s="9" t="s">
        <v>5</v>
      </c>
      <c r="D8" s="20"/>
      <c r="E8" s="20"/>
      <c r="F8" s="20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4" customFormat="1">
      <c r="A9" s="9"/>
      <c r="C9" s="9" t="s">
        <v>6</v>
      </c>
      <c r="D9" s="20"/>
      <c r="E9" s="20"/>
      <c r="F9" s="20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4" customFormat="1">
      <c r="A10" s="9"/>
      <c r="C10" s="9"/>
      <c r="D10" s="20"/>
      <c r="E10" s="20"/>
      <c r="F10" s="20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4" customFormat="1">
      <c r="A11" s="9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4" customFormat="1">
      <c r="A12" s="9"/>
      <c r="D12" s="20"/>
      <c r="E12" s="20"/>
      <c r="F12" s="20"/>
      <c r="G12" s="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B13" s="4"/>
      <c r="C13" s="4"/>
      <c r="R13" s="4"/>
    </row>
    <row r="15" spans="1:18">
      <c r="B15" s="4"/>
      <c r="C15" s="4"/>
    </row>
  </sheetData>
  <mergeCells count="28">
    <mergeCell ref="J4:K4"/>
    <mergeCell ref="L4:M4"/>
    <mergeCell ref="N4:O4"/>
    <mergeCell ref="P4:Q4"/>
    <mergeCell ref="D3:E3"/>
    <mergeCell ref="F3:G3"/>
    <mergeCell ref="D4:E4"/>
    <mergeCell ref="F4:G4"/>
    <mergeCell ref="H3:I3"/>
    <mergeCell ref="H4:I4"/>
    <mergeCell ref="L2:M2"/>
    <mergeCell ref="N2:O2"/>
    <mergeCell ref="P2:Q2"/>
    <mergeCell ref="J3:K3"/>
    <mergeCell ref="L3:M3"/>
    <mergeCell ref="N3:O3"/>
    <mergeCell ref="P3:Q3"/>
    <mergeCell ref="D2:E2"/>
    <mergeCell ref="F2:G2"/>
    <mergeCell ref="H1:I1"/>
    <mergeCell ref="H2:I2"/>
    <mergeCell ref="J2:K2"/>
    <mergeCell ref="J1:K1"/>
    <mergeCell ref="L1:M1"/>
    <mergeCell ref="N1:O1"/>
    <mergeCell ref="P1:Q1"/>
    <mergeCell ref="D1:E1"/>
    <mergeCell ref="F1:G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B16" sqref="B16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7" width="5.77734375" style="20" customWidth="1"/>
    <col min="8" max="18" width="5.77734375" style="1" customWidth="1"/>
    <col min="19" max="16384" width="9.33203125" style="1"/>
  </cols>
  <sheetData>
    <row r="1" spans="1:18" s="10" customFormat="1" ht="25.5" customHeight="1">
      <c r="A1" s="13" t="s">
        <v>0</v>
      </c>
      <c r="C1" s="11" t="s">
        <v>2</v>
      </c>
      <c r="D1" s="34" t="s">
        <v>27</v>
      </c>
      <c r="E1" s="34"/>
      <c r="F1" s="34" t="s">
        <v>18</v>
      </c>
      <c r="G1" s="34"/>
      <c r="H1" s="34" t="s">
        <v>28</v>
      </c>
      <c r="I1" s="34"/>
      <c r="J1" s="35" t="s">
        <v>19</v>
      </c>
      <c r="K1" s="35"/>
      <c r="L1" s="30" t="s">
        <v>30</v>
      </c>
      <c r="M1" s="30"/>
      <c r="N1" s="36" t="s">
        <v>29</v>
      </c>
      <c r="O1" s="36"/>
      <c r="P1" s="30" t="s">
        <v>31</v>
      </c>
      <c r="Q1" s="30"/>
      <c r="R1" s="1"/>
    </row>
    <row r="2" spans="1:18" s="10" customFormat="1" ht="12.75" customHeight="1">
      <c r="A2" s="13"/>
      <c r="D2" s="31" t="s">
        <v>20</v>
      </c>
      <c r="E2" s="31"/>
      <c r="F2" s="31" t="s">
        <v>20</v>
      </c>
      <c r="G2" s="31"/>
      <c r="H2" s="31" t="s">
        <v>20</v>
      </c>
      <c r="I2" s="31"/>
      <c r="J2" s="32"/>
      <c r="K2" s="32"/>
      <c r="L2" s="29" t="s">
        <v>32</v>
      </c>
      <c r="M2" s="29"/>
      <c r="N2" s="33"/>
      <c r="O2" s="33"/>
      <c r="P2" s="29" t="s">
        <v>32</v>
      </c>
      <c r="Q2" s="29"/>
      <c r="R2" s="1"/>
    </row>
    <row r="3" spans="1:18" s="15" customFormat="1" ht="12.75" customHeight="1">
      <c r="A3" s="14"/>
      <c r="D3" s="31" t="s">
        <v>33</v>
      </c>
      <c r="E3" s="31"/>
      <c r="F3" s="31" t="s">
        <v>21</v>
      </c>
      <c r="G3" s="31"/>
      <c r="H3" s="31" t="s">
        <v>34</v>
      </c>
      <c r="I3" s="31"/>
      <c r="J3" s="32" t="s">
        <v>25</v>
      </c>
      <c r="K3" s="32"/>
      <c r="L3" s="29" t="s">
        <v>35</v>
      </c>
      <c r="M3" s="29"/>
      <c r="N3" s="33" t="s">
        <v>42</v>
      </c>
      <c r="O3" s="33"/>
      <c r="P3" s="29" t="s">
        <v>36</v>
      </c>
      <c r="Q3" s="29"/>
      <c r="R3" s="1"/>
    </row>
    <row r="4" spans="1:18" s="10" customFormat="1">
      <c r="A4" s="16"/>
      <c r="C4" s="12"/>
      <c r="D4" s="37" t="s">
        <v>38</v>
      </c>
      <c r="E4" s="38"/>
      <c r="F4" s="37" t="s">
        <v>39</v>
      </c>
      <c r="G4" s="37"/>
      <c r="H4" s="37" t="s">
        <v>40</v>
      </c>
      <c r="I4" s="37"/>
      <c r="J4" s="39">
        <v>43736</v>
      </c>
      <c r="K4" s="39"/>
      <c r="L4" s="28">
        <v>43779</v>
      </c>
      <c r="M4" s="28"/>
      <c r="N4" s="40" t="s">
        <v>43</v>
      </c>
      <c r="O4" s="40"/>
      <c r="P4" s="28" t="s">
        <v>41</v>
      </c>
      <c r="Q4" s="28"/>
    </row>
    <row r="5" spans="1:18" s="6" customFormat="1" ht="52.8">
      <c r="A5" s="5"/>
      <c r="B5" s="3" t="s">
        <v>26</v>
      </c>
      <c r="D5" s="27" t="s">
        <v>3</v>
      </c>
      <c r="E5" s="27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18" t="s">
        <v>3</v>
      </c>
      <c r="K5" s="18" t="s">
        <v>4</v>
      </c>
      <c r="L5" s="25" t="s">
        <v>3</v>
      </c>
      <c r="M5" s="25" t="s">
        <v>4</v>
      </c>
      <c r="N5" s="19" t="s">
        <v>3</v>
      </c>
      <c r="O5" s="19" t="s">
        <v>4</v>
      </c>
      <c r="P5" s="25" t="s">
        <v>3</v>
      </c>
      <c r="Q5" s="25" t="s">
        <v>4</v>
      </c>
      <c r="R5" s="26" t="s">
        <v>1</v>
      </c>
    </row>
    <row r="6" spans="1:18">
      <c r="A6" s="2" t="s">
        <v>7</v>
      </c>
      <c r="D6" s="22"/>
      <c r="E6" s="21"/>
      <c r="F6" s="17"/>
      <c r="G6" s="17"/>
      <c r="H6" s="4"/>
      <c r="I6" s="4"/>
      <c r="J6" s="4"/>
      <c r="K6" s="4"/>
      <c r="L6" s="4"/>
      <c r="M6" s="4"/>
      <c r="N6" s="4"/>
      <c r="O6" s="4"/>
      <c r="P6" s="4"/>
      <c r="Q6" s="4"/>
      <c r="R6" s="1">
        <f>SUM(D6:Q6)</f>
        <v>0</v>
      </c>
    </row>
    <row r="7" spans="1:18">
      <c r="R7" s="10"/>
    </row>
    <row r="8" spans="1:18">
      <c r="C8" s="2" t="s">
        <v>5</v>
      </c>
      <c r="R8" s="20"/>
    </row>
    <row r="9" spans="1:18">
      <c r="C9" s="2" t="s">
        <v>6</v>
      </c>
    </row>
    <row r="11" spans="1:18" s="4" customFormat="1">
      <c r="A11" s="9"/>
      <c r="B11" s="1"/>
      <c r="C11" s="1"/>
      <c r="D11" s="20"/>
      <c r="E11" s="20"/>
      <c r="F11" s="20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3" spans="1:18">
      <c r="R13" s="4"/>
    </row>
    <row r="14" spans="1:18">
      <c r="B14" s="4"/>
      <c r="C14" s="4"/>
    </row>
  </sheetData>
  <sortState ref="B11:C12">
    <sortCondition ref="B11"/>
  </sortState>
  <mergeCells count="28">
    <mergeCell ref="D2:E2"/>
    <mergeCell ref="N1:O1"/>
    <mergeCell ref="D1:E1"/>
    <mergeCell ref="N2:O2"/>
    <mergeCell ref="P1:Q1"/>
    <mergeCell ref="F1:G1"/>
    <mergeCell ref="H1:I1"/>
    <mergeCell ref="J1:K1"/>
    <mergeCell ref="L1:M1"/>
    <mergeCell ref="P2:Q2"/>
    <mergeCell ref="F2:G2"/>
    <mergeCell ref="H2:I2"/>
    <mergeCell ref="J2:K2"/>
    <mergeCell ref="L2:M2"/>
    <mergeCell ref="D4:E4"/>
    <mergeCell ref="N3:O3"/>
    <mergeCell ref="D3:E3"/>
    <mergeCell ref="N4:O4"/>
    <mergeCell ref="P3:Q3"/>
    <mergeCell ref="F3:G3"/>
    <mergeCell ref="H3:I3"/>
    <mergeCell ref="J3:K3"/>
    <mergeCell ref="L3:M3"/>
    <mergeCell ref="P4:Q4"/>
    <mergeCell ref="F4:G4"/>
    <mergeCell ref="H4:I4"/>
    <mergeCell ref="J4:K4"/>
    <mergeCell ref="L4:M4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női 52</vt:lpstr>
      <vt:lpstr>női 56</vt:lpstr>
      <vt:lpstr>női 65</vt:lpstr>
      <vt:lpstr>férfi 63,5</vt:lpstr>
      <vt:lpstr>férfi 75</vt:lpstr>
      <vt:lpstr>férfi 81</vt:lpstr>
      <vt:lpstr>férfi 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2004-10-03T11:14:26Z</cp:lastPrinted>
  <dcterms:created xsi:type="dcterms:W3CDTF">2003-03-16T13:41:38Z</dcterms:created>
  <dcterms:modified xsi:type="dcterms:W3CDTF">2019-04-15T17:07:33Z</dcterms:modified>
  <cp:category>kick-box</cp:category>
</cp:coreProperties>
</file>