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6"/>
  </bookViews>
  <sheets>
    <sheet name="lány 48" sheetId="15" r:id="rId1"/>
    <sheet name="lány 60" sheetId="19" r:id="rId2"/>
    <sheet name="lány +60" sheetId="17" r:id="rId3"/>
    <sheet name="fiú 45" sheetId="21" r:id="rId4"/>
    <sheet name="fiú 48" sheetId="20" r:id="rId5"/>
    <sheet name="fiú 57" sheetId="18" r:id="rId6"/>
    <sheet name="fiú 60" sheetId="22" r:id="rId7"/>
    <sheet name="fiú 63,5" sheetId="14" r:id="rId8"/>
    <sheet name="fiú +81" sheetId="16" r:id="rId9"/>
  </sheets>
  <calcPr calcId="125725"/>
</workbook>
</file>

<file path=xl/calcChain.xml><?xml version="1.0" encoding="utf-8"?>
<calcChain xmlns="http://schemas.openxmlformats.org/spreadsheetml/2006/main">
  <c r="S7" i="22"/>
  <c r="S7" i="17"/>
  <c r="S7" i="19"/>
  <c r="S7" i="15"/>
  <c r="S7" i="16"/>
  <c r="S7" i="14"/>
  <c r="S7" i="20"/>
  <c r="S7" i="21"/>
  <c r="S7" i="18"/>
</calcChain>
</file>

<file path=xl/sharedStrings.xml><?xml version="1.0" encoding="utf-8"?>
<sst xmlns="http://schemas.openxmlformats.org/spreadsheetml/2006/main" count="445" uniqueCount="45">
  <si>
    <t>összes pont</t>
  </si>
  <si>
    <t>hely</t>
  </si>
  <si>
    <t>pont</t>
  </si>
  <si>
    <t>younger juniors</t>
  </si>
  <si>
    <t>fiúk</t>
  </si>
  <si>
    <t>1.</t>
  </si>
  <si>
    <t>Karlovac Open</t>
  </si>
  <si>
    <t>Austrian Classics</t>
  </si>
  <si>
    <t>UP OB</t>
  </si>
  <si>
    <t>"B" kat.</t>
  </si>
  <si>
    <t>Karlovac</t>
  </si>
  <si>
    <t>Innsbruck</t>
  </si>
  <si>
    <t>63,5 kg</t>
  </si>
  <si>
    <t>full-contact</t>
  </si>
  <si>
    <t>48 kg</t>
  </si>
  <si>
    <t>lányok</t>
  </si>
  <si>
    <t>+81 kg</t>
  </si>
  <si>
    <t>+60 kg</t>
  </si>
  <si>
    <t>57 kg</t>
  </si>
  <si>
    <t>60 kg</t>
  </si>
  <si>
    <t>Budapest</t>
  </si>
  <si>
    <t>45 kg</t>
  </si>
  <si>
    <t>RANGLISTAVERSENYEK</t>
  </si>
  <si>
    <t>Irish Open</t>
  </si>
  <si>
    <t>German Open</t>
  </si>
  <si>
    <t>Magyar Világkupa</t>
  </si>
  <si>
    <t>UP VB</t>
  </si>
  <si>
    <t>World Cup</t>
  </si>
  <si>
    <t>"C" kat.</t>
  </si>
  <si>
    <t>Dublin</t>
  </si>
  <si>
    <t>München</t>
  </si>
  <si>
    <t>Makó</t>
  </si>
  <si>
    <t>Belgrád</t>
  </si>
  <si>
    <t>2020.02.07-09</t>
  </si>
  <si>
    <t>2020.02.27-03.01</t>
  </si>
  <si>
    <t>2020.03.13-15</t>
  </si>
  <si>
    <t>2020.04.24-26</t>
  </si>
  <si>
    <t>2020.05.07-10</t>
  </si>
  <si>
    <t>2020.05.23-24</t>
  </si>
  <si>
    <t>2020.08.21-30</t>
  </si>
  <si>
    <t>magyar induló:</t>
  </si>
  <si>
    <t>összes induló:</t>
  </si>
  <si>
    <t>2.</t>
  </si>
  <si>
    <t>Baráth Albert Károly</t>
  </si>
  <si>
    <t>Esztergomi KBSE</t>
  </si>
</sst>
</file>

<file path=xl/styles.xml><?xml version="1.0" encoding="utf-8"?>
<styleSheet xmlns="http://schemas.openxmlformats.org/spreadsheetml/2006/main">
  <numFmts count="1">
    <numFmt numFmtId="164" formatCode="yyyy/mm/dd;@"/>
  </numFmts>
  <fonts count="25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42" applyFont="1" applyBorder="1"/>
    <xf numFmtId="0" fontId="1" fillId="0" borderId="0" xfId="43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42" applyFont="1" applyFill="1" applyBorder="1"/>
    <xf numFmtId="0" fontId="1" fillId="0" borderId="0" xfId="43" applyFont="1" applyFill="1" applyBorder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24" fillId="0" borderId="0" xfId="0" applyNumberFormat="1" applyFont="1" applyBorder="1" applyAlignment="1">
      <alignment horizontal="center"/>
    </xf>
    <xf numFmtId="14" fontId="1" fillId="0" borderId="0" xfId="44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45" applyNumberFormat="1" applyFont="1" applyAlignment="1">
      <alignment horizontal="center"/>
    </xf>
    <xf numFmtId="0" fontId="1" fillId="0" borderId="0" xfId="0" applyFont="1" applyFill="1" applyBorder="1" applyAlignment="1"/>
    <xf numFmtId="14" fontId="1" fillId="0" borderId="0" xfId="47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46" applyNumberFormat="1" applyFont="1" applyBorder="1" applyAlignment="1">
      <alignment horizontal="center"/>
    </xf>
    <xf numFmtId="0" fontId="2" fillId="23" borderId="18" xfId="0" applyFont="1" applyFill="1" applyBorder="1" applyAlignment="1">
      <alignment horizontal="center" textRotation="90"/>
    </xf>
    <xf numFmtId="0" fontId="2" fillId="23" borderId="19" xfId="0" applyFont="1" applyFill="1" applyBorder="1" applyAlignment="1">
      <alignment horizontal="center" textRotation="90"/>
    </xf>
    <xf numFmtId="0" fontId="2" fillId="23" borderId="20" xfId="0" applyFont="1" applyFill="1" applyBorder="1" applyAlignment="1">
      <alignment horizontal="center" textRotation="90"/>
    </xf>
    <xf numFmtId="0" fontId="2" fillId="25" borderId="18" xfId="0" applyFont="1" applyFill="1" applyBorder="1" applyAlignment="1">
      <alignment horizontal="center" textRotation="90"/>
    </xf>
    <xf numFmtId="0" fontId="2" fillId="25" borderId="19" xfId="0" applyFont="1" applyFill="1" applyBorder="1" applyAlignment="1">
      <alignment horizontal="center" textRotation="90"/>
    </xf>
    <xf numFmtId="0" fontId="2" fillId="24" borderId="20" xfId="0" applyFont="1" applyFill="1" applyBorder="1" applyAlignment="1">
      <alignment horizontal="center" textRotation="90"/>
    </xf>
    <xf numFmtId="0" fontId="2" fillId="24" borderId="19" xfId="0" applyFont="1" applyFill="1" applyBorder="1" applyAlignment="1">
      <alignment horizontal="center" textRotation="90"/>
    </xf>
    <xf numFmtId="0" fontId="2" fillId="23" borderId="21" xfId="0" applyFont="1" applyFill="1" applyBorder="1" applyAlignment="1">
      <alignment horizontal="center" textRotation="90"/>
    </xf>
    <xf numFmtId="14" fontId="1" fillId="0" borderId="0" xfId="0" applyNumberFormat="1" applyFont="1" applyFill="1" applyAlignment="1">
      <alignment horizontal="center" vertical="top" wrapText="1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14" fontId="22" fillId="23" borderId="16" xfId="0" applyNumberFormat="1" applyFont="1" applyFill="1" applyBorder="1" applyAlignment="1">
      <alignment horizontal="center"/>
    </xf>
    <xf numFmtId="14" fontId="22" fillId="23" borderId="17" xfId="0" applyNumberFormat="1" applyFont="1" applyFill="1" applyBorder="1" applyAlignment="1">
      <alignment horizontal="center"/>
    </xf>
    <xf numFmtId="0" fontId="22" fillId="23" borderId="16" xfId="0" applyFont="1" applyFill="1" applyBorder="1" applyAlignment="1">
      <alignment horizontal="center"/>
    </xf>
    <xf numFmtId="0" fontId="22" fillId="23" borderId="17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 wrapText="1"/>
    </xf>
    <xf numFmtId="0" fontId="2" fillId="25" borderId="13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14" fontId="22" fillId="23" borderId="0" xfId="0" applyNumberFormat="1" applyFont="1" applyFill="1" applyBorder="1" applyAlignment="1">
      <alignment horizontal="center"/>
    </xf>
    <xf numFmtId="14" fontId="22" fillId="25" borderId="16" xfId="0" applyNumberFormat="1" applyFont="1" applyFill="1" applyBorder="1" applyAlignment="1">
      <alignment horizontal="center"/>
    </xf>
    <xf numFmtId="0" fontId="22" fillId="25" borderId="17" xfId="0" applyFont="1" applyFill="1" applyBorder="1" applyAlignment="1">
      <alignment horizontal="center"/>
    </xf>
    <xf numFmtId="14" fontId="22" fillId="24" borderId="0" xfId="0" applyNumberFormat="1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4" fontId="1" fillId="0" borderId="0" xfId="46" applyNumberFormat="1" applyFont="1" applyFill="1" applyBorder="1" applyAlignment="1">
      <alignment horizontal="center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42"/>
    <cellStyle name="Normál_férfi 81" xfId="43"/>
    <cellStyle name="Normál_fiú 32" xfId="47"/>
    <cellStyle name="Normál_fiú 37" xfId="46"/>
    <cellStyle name="Normál_lány 37" xfId="44"/>
    <cellStyle name="Normál_Újkígyós" xfId="45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B17" sqref="B1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15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37490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38222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14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2"/>
      <c r="C12" s="18"/>
      <c r="D12" s="2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24"/>
      <c r="C13" s="23"/>
      <c r="D13" s="16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K5:L5"/>
    <mergeCell ref="M5:N5"/>
    <mergeCell ref="O5:P5"/>
    <mergeCell ref="Q5:R5"/>
    <mergeCell ref="K3:L3"/>
    <mergeCell ref="M3:N3"/>
    <mergeCell ref="O3:P3"/>
    <mergeCell ref="Q3:R3"/>
    <mergeCell ref="K4:L4"/>
    <mergeCell ref="M4:N4"/>
    <mergeCell ref="O4:P4"/>
    <mergeCell ref="Q4:R4"/>
    <mergeCell ref="E1:N1"/>
    <mergeCell ref="K2:L2"/>
    <mergeCell ref="M2:N2"/>
    <mergeCell ref="O2:P2"/>
    <mergeCell ref="Q2:R2"/>
    <mergeCell ref="I2:J2"/>
    <mergeCell ref="E3:F3"/>
    <mergeCell ref="G3:H3"/>
    <mergeCell ref="I3:J3"/>
    <mergeCell ref="E2:F2"/>
    <mergeCell ref="G2:H2"/>
    <mergeCell ref="I4:J4"/>
    <mergeCell ref="E5:F5"/>
    <mergeCell ref="G5:H5"/>
    <mergeCell ref="I5:J5"/>
    <mergeCell ref="E4:F4"/>
    <mergeCell ref="G4:H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B12" sqref="B12:D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15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37490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38222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19" t="s">
        <v>19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2"/>
      <c r="C12" s="21"/>
      <c r="D12" s="2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O4:P4"/>
    <mergeCell ref="Q4:R4"/>
    <mergeCell ref="G5:H5"/>
    <mergeCell ref="I5:J5"/>
    <mergeCell ref="K5:L5"/>
    <mergeCell ref="M5:N5"/>
    <mergeCell ref="O5:P5"/>
    <mergeCell ref="Q5:R5"/>
    <mergeCell ref="O2:P2"/>
    <mergeCell ref="Q2:R2"/>
    <mergeCell ref="G3:H3"/>
    <mergeCell ref="I3:J3"/>
    <mergeCell ref="K3:L3"/>
    <mergeCell ref="M3:N3"/>
    <mergeCell ref="O3:P3"/>
    <mergeCell ref="Q3:R3"/>
    <mergeCell ref="E2:F2"/>
    <mergeCell ref="E3:F3"/>
    <mergeCell ref="E4:F4"/>
    <mergeCell ref="E5:F5"/>
    <mergeCell ref="E1:N1"/>
    <mergeCell ref="G2:H2"/>
    <mergeCell ref="I2:J2"/>
    <mergeCell ref="K2:L2"/>
    <mergeCell ref="M2:N2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B12" sqref="B12:D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15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37490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38222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19" t="s">
        <v>17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2"/>
      <c r="C12" s="13"/>
      <c r="D12" s="2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Q2:R2"/>
    <mergeCell ref="I3:J3"/>
    <mergeCell ref="K3:L3"/>
    <mergeCell ref="M3:N3"/>
    <mergeCell ref="O3:P3"/>
    <mergeCell ref="Q3:R3"/>
    <mergeCell ref="E1:N1"/>
    <mergeCell ref="I2:J2"/>
    <mergeCell ref="K2:L2"/>
    <mergeCell ref="M2:N2"/>
    <mergeCell ref="O2:P2"/>
    <mergeCell ref="E5:F5"/>
    <mergeCell ref="G5:H5"/>
    <mergeCell ref="E2:F2"/>
    <mergeCell ref="G2:H2"/>
    <mergeCell ref="E3:F3"/>
    <mergeCell ref="G3:H3"/>
    <mergeCell ref="E4:F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B12" sqref="B12:D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 ht="13.2" customHeight="1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21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24"/>
      <c r="C12" s="25"/>
      <c r="D12" s="16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E3:F3"/>
    <mergeCell ref="E4:F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E5:F5"/>
    <mergeCell ref="G5:H5"/>
    <mergeCell ref="I5:J5"/>
    <mergeCell ref="K5:L5"/>
    <mergeCell ref="M5:N5"/>
    <mergeCell ref="O5:P5"/>
    <mergeCell ref="Q5:R5"/>
    <mergeCell ref="G4:H4"/>
    <mergeCell ref="I4:J4"/>
    <mergeCell ref="K4:L4"/>
    <mergeCell ref="M4:N4"/>
    <mergeCell ref="E1:N1"/>
    <mergeCell ref="G2:H2"/>
    <mergeCell ref="I2:J2"/>
    <mergeCell ref="K2:L2"/>
    <mergeCell ref="M2:N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C20" sqref="C2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14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24"/>
      <c r="C12" s="65"/>
      <c r="D12" s="16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E5:F5"/>
    <mergeCell ref="E2:F2"/>
    <mergeCell ref="E3:F3"/>
    <mergeCell ref="E4:F4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D26" sqref="D26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18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14"/>
      <c r="F11" s="14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11"/>
      <c r="C12" s="22"/>
      <c r="D12" s="12"/>
      <c r="E12" s="14"/>
      <c r="F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5" customFormat="1">
      <c r="A13" s="1"/>
      <c r="B13" s="24"/>
      <c r="C13" s="27"/>
      <c r="D13" s="2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S14" s="2"/>
    </row>
  </sheetData>
  <mergeCells count="29">
    <mergeCell ref="E5:F5"/>
    <mergeCell ref="G5:H5"/>
    <mergeCell ref="E2:F2"/>
    <mergeCell ref="G2:H2"/>
    <mergeCell ref="E3:F3"/>
    <mergeCell ref="G3:H3"/>
    <mergeCell ref="E4:F4"/>
    <mergeCell ref="G4:H4"/>
    <mergeCell ref="E1:N1"/>
    <mergeCell ref="I2:J2"/>
    <mergeCell ref="K2:L2"/>
    <mergeCell ref="M2:N2"/>
    <mergeCell ref="O2:P2"/>
    <mergeCell ref="Q2:R2"/>
    <mergeCell ref="I3:J3"/>
    <mergeCell ref="K3:L3"/>
    <mergeCell ref="M3:N3"/>
    <mergeCell ref="O3:P3"/>
    <mergeCell ref="Q3:R3"/>
    <mergeCell ref="I4:J4"/>
    <mergeCell ref="K4:L4"/>
    <mergeCell ref="M4:N4"/>
    <mergeCell ref="O4:P4"/>
    <mergeCell ref="Q4:R4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>
      <selection activeCell="B14" sqref="B13:B14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19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B7" s="2" t="s">
        <v>43</v>
      </c>
      <c r="C7" s="36">
        <v>38021</v>
      </c>
      <c r="D7" s="2" t="s">
        <v>44</v>
      </c>
      <c r="E7" s="15" t="s">
        <v>42</v>
      </c>
      <c r="F7" s="15">
        <v>13</v>
      </c>
      <c r="G7" s="20" t="s">
        <v>42</v>
      </c>
      <c r="H7" s="20">
        <v>22</v>
      </c>
      <c r="O7" s="20"/>
      <c r="P7" s="20"/>
      <c r="Q7" s="20"/>
      <c r="R7" s="20"/>
      <c r="S7" s="2">
        <f>SUM(F7:R7)</f>
        <v>35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>
        <v>2</v>
      </c>
      <c r="F9" s="26"/>
      <c r="G9" s="20">
        <v>1</v>
      </c>
      <c r="O9" s="20"/>
      <c r="P9" s="20"/>
      <c r="Q9" s="20"/>
      <c r="R9" s="20"/>
    </row>
    <row r="10" spans="1:19">
      <c r="D10" s="1" t="s">
        <v>41</v>
      </c>
      <c r="E10" s="26">
        <v>4</v>
      </c>
      <c r="F10" s="26"/>
      <c r="G10" s="20">
        <v>3</v>
      </c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11"/>
      <c r="C12" s="22"/>
      <c r="D12" s="12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E5:F5"/>
    <mergeCell ref="E2:F2"/>
    <mergeCell ref="E3:F3"/>
    <mergeCell ref="E4:F4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B12" sqref="B12:D12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4" t="s">
        <v>12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11"/>
      <c r="C12" s="13"/>
      <c r="D12" s="12"/>
      <c r="E12" s="14"/>
      <c r="F12" s="14"/>
      <c r="G12" s="2"/>
      <c r="H12" s="2"/>
      <c r="I12" s="2"/>
      <c r="J12" s="2"/>
      <c r="K12" s="2"/>
      <c r="L12" s="2"/>
      <c r="M12" s="2"/>
      <c r="N12" s="2"/>
      <c r="O12" s="20"/>
      <c r="P12" s="20"/>
      <c r="Q12" s="20"/>
      <c r="R12" s="20"/>
      <c r="S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E2:F2"/>
    <mergeCell ref="E3:F3"/>
    <mergeCell ref="E4:F4"/>
    <mergeCell ref="E5:F5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D21" sqref="D2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11.77734375" style="2" customWidth="1"/>
    <col min="4" max="4" width="22.77734375" style="2" customWidth="1"/>
    <col min="5" max="6" width="5.77734375" style="14" customWidth="1"/>
    <col min="7" max="14" width="5.77734375" style="2" customWidth="1"/>
    <col min="15" max="18" width="5.77734375" style="5" customWidth="1"/>
    <col min="19" max="19" width="5.77734375" style="2" customWidth="1"/>
    <col min="20" max="16384" width="9.33203125" style="2"/>
  </cols>
  <sheetData>
    <row r="1" spans="1:19" ht="13.8" thickBot="1">
      <c r="E1" s="47" t="s">
        <v>22</v>
      </c>
      <c r="F1" s="48"/>
      <c r="G1" s="48"/>
      <c r="H1" s="48"/>
      <c r="I1" s="48"/>
      <c r="J1" s="48"/>
      <c r="K1" s="48"/>
      <c r="L1" s="48"/>
      <c r="M1" s="48"/>
      <c r="N1" s="49"/>
    </row>
    <row r="2" spans="1:19" ht="24.75" customHeight="1">
      <c r="A2" s="3" t="s">
        <v>4</v>
      </c>
      <c r="D2" s="9" t="s">
        <v>13</v>
      </c>
      <c r="E2" s="45" t="s">
        <v>6</v>
      </c>
      <c r="F2" s="46"/>
      <c r="G2" s="45" t="s">
        <v>23</v>
      </c>
      <c r="H2" s="46"/>
      <c r="I2" s="45" t="s">
        <v>24</v>
      </c>
      <c r="J2" s="46"/>
      <c r="K2" s="50" t="s">
        <v>7</v>
      </c>
      <c r="L2" s="50"/>
      <c r="M2" s="45" t="s">
        <v>25</v>
      </c>
      <c r="N2" s="46"/>
      <c r="O2" s="51" t="s">
        <v>8</v>
      </c>
      <c r="P2" s="52"/>
      <c r="Q2" s="53" t="s">
        <v>26</v>
      </c>
      <c r="R2" s="54"/>
    </row>
    <row r="3" spans="1:19" ht="12.75" customHeight="1">
      <c r="A3" s="3"/>
      <c r="D3" s="9"/>
      <c r="E3" s="43" t="s">
        <v>9</v>
      </c>
      <c r="F3" s="44"/>
      <c r="G3" s="37" t="s">
        <v>27</v>
      </c>
      <c r="H3" s="38"/>
      <c r="I3" s="43" t="s">
        <v>28</v>
      </c>
      <c r="J3" s="44"/>
      <c r="K3" s="60" t="s">
        <v>27</v>
      </c>
      <c r="L3" s="60"/>
      <c r="M3" s="37" t="s">
        <v>27</v>
      </c>
      <c r="N3" s="38"/>
      <c r="O3" s="61"/>
      <c r="P3" s="62"/>
      <c r="Q3" s="63"/>
      <c r="R3" s="64"/>
      <c r="S3" s="5"/>
    </row>
    <row r="4" spans="1:19">
      <c r="A4" s="2"/>
      <c r="C4" s="17">
        <v>37854</v>
      </c>
      <c r="D4" s="10"/>
      <c r="E4" s="37" t="s">
        <v>10</v>
      </c>
      <c r="F4" s="38"/>
      <c r="G4" s="37" t="s">
        <v>29</v>
      </c>
      <c r="H4" s="38"/>
      <c r="I4" s="37" t="s">
        <v>30</v>
      </c>
      <c r="J4" s="38"/>
      <c r="K4" s="60" t="s">
        <v>11</v>
      </c>
      <c r="L4" s="60"/>
      <c r="M4" s="37" t="s">
        <v>20</v>
      </c>
      <c r="N4" s="38"/>
      <c r="O4" s="61" t="s">
        <v>31</v>
      </c>
      <c r="P4" s="62"/>
      <c r="Q4" s="63" t="s">
        <v>32</v>
      </c>
      <c r="R4" s="64"/>
      <c r="S4" s="5"/>
    </row>
    <row r="5" spans="1:19" ht="13.8" thickBot="1">
      <c r="A5" s="2"/>
      <c r="C5" s="17">
        <v>38594</v>
      </c>
      <c r="D5" s="10"/>
      <c r="E5" s="39" t="s">
        <v>33</v>
      </c>
      <c r="F5" s="40"/>
      <c r="G5" s="41" t="s">
        <v>34</v>
      </c>
      <c r="H5" s="42"/>
      <c r="I5" s="39" t="s">
        <v>35</v>
      </c>
      <c r="J5" s="40"/>
      <c r="K5" s="55" t="s">
        <v>36</v>
      </c>
      <c r="L5" s="55"/>
      <c r="M5" s="39" t="s">
        <v>37</v>
      </c>
      <c r="N5" s="40"/>
      <c r="O5" s="56" t="s">
        <v>38</v>
      </c>
      <c r="P5" s="57"/>
      <c r="Q5" s="58" t="s">
        <v>39</v>
      </c>
      <c r="R5" s="59"/>
    </row>
    <row r="6" spans="1:19" ht="53.4" thickBot="1">
      <c r="B6" s="19" t="s">
        <v>16</v>
      </c>
      <c r="C6" s="4"/>
      <c r="D6" s="6" t="s">
        <v>3</v>
      </c>
      <c r="E6" s="28" t="s">
        <v>1</v>
      </c>
      <c r="F6" s="29" t="s">
        <v>2</v>
      </c>
      <c r="G6" s="28" t="s">
        <v>1</v>
      </c>
      <c r="H6" s="29" t="s">
        <v>2</v>
      </c>
      <c r="I6" s="28" t="s">
        <v>1</v>
      </c>
      <c r="J6" s="29" t="s">
        <v>2</v>
      </c>
      <c r="K6" s="30" t="s">
        <v>1</v>
      </c>
      <c r="L6" s="30" t="s">
        <v>2</v>
      </c>
      <c r="M6" s="28" t="s">
        <v>1</v>
      </c>
      <c r="N6" s="29" t="s">
        <v>2</v>
      </c>
      <c r="O6" s="31" t="s">
        <v>1</v>
      </c>
      <c r="P6" s="32" t="s">
        <v>2</v>
      </c>
      <c r="Q6" s="33" t="s">
        <v>1</v>
      </c>
      <c r="R6" s="34" t="s">
        <v>2</v>
      </c>
      <c r="S6" s="35" t="s">
        <v>0</v>
      </c>
    </row>
    <row r="7" spans="1:19">
      <c r="A7" s="1" t="s">
        <v>5</v>
      </c>
      <c r="E7" s="15"/>
      <c r="F7" s="15"/>
      <c r="O7" s="20"/>
      <c r="P7" s="20"/>
      <c r="Q7" s="20"/>
      <c r="R7" s="20"/>
      <c r="S7" s="2">
        <f>SUM(F7:R7)</f>
        <v>0</v>
      </c>
    </row>
    <row r="8" spans="1:19">
      <c r="E8" s="26"/>
      <c r="F8" s="26"/>
      <c r="O8" s="20"/>
      <c r="P8" s="20"/>
      <c r="Q8" s="20"/>
      <c r="R8" s="20"/>
    </row>
    <row r="9" spans="1:19">
      <c r="B9" s="5"/>
      <c r="C9" s="5"/>
      <c r="D9" s="1" t="s">
        <v>40</v>
      </c>
      <c r="E9" s="26"/>
      <c r="F9" s="26"/>
      <c r="O9" s="20"/>
      <c r="P9" s="20"/>
      <c r="Q9" s="20"/>
      <c r="R9" s="20"/>
    </row>
    <row r="10" spans="1:19">
      <c r="D10" s="1" t="s">
        <v>41</v>
      </c>
      <c r="E10" s="26"/>
      <c r="F10" s="26"/>
      <c r="O10" s="20"/>
      <c r="P10" s="20"/>
      <c r="Q10" s="20"/>
      <c r="R10" s="20"/>
    </row>
    <row r="11" spans="1:19" s="5" customFormat="1">
      <c r="A11" s="1"/>
      <c r="E11" s="26"/>
      <c r="F11" s="26"/>
      <c r="G11" s="2"/>
      <c r="H11" s="2"/>
      <c r="I11" s="2"/>
      <c r="J11" s="2"/>
      <c r="K11" s="2"/>
      <c r="L11" s="2"/>
      <c r="M11" s="2"/>
      <c r="N11" s="2"/>
      <c r="O11" s="20"/>
      <c r="P11" s="20"/>
      <c r="Q11" s="20"/>
      <c r="R11" s="20"/>
      <c r="S11" s="2"/>
    </row>
    <row r="12" spans="1:19" s="5" customFormat="1">
      <c r="A12" s="1"/>
      <c r="B12" s="14"/>
      <c r="C12" s="14"/>
      <c r="D12" s="2"/>
      <c r="E12" s="2"/>
      <c r="F12" s="2"/>
      <c r="G12" s="2"/>
      <c r="H12" s="2"/>
      <c r="I12" s="2"/>
      <c r="J12" s="2"/>
      <c r="K12" s="2"/>
      <c r="L12" s="20"/>
      <c r="M12" s="20"/>
      <c r="N12" s="20"/>
      <c r="O12" s="20"/>
      <c r="P12" s="2"/>
    </row>
    <row r="13" spans="1:19" s="5" customFormat="1">
      <c r="A13" s="1"/>
      <c r="B13" s="7"/>
      <c r="C13" s="7"/>
      <c r="D13" s="8"/>
      <c r="E13" s="14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5" customFormat="1">
      <c r="A14" s="1"/>
      <c r="E14" s="14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29">
    <mergeCell ref="E4:F4"/>
    <mergeCell ref="E5:F5"/>
    <mergeCell ref="E2:F2"/>
    <mergeCell ref="E3:F3"/>
    <mergeCell ref="E1:N1"/>
    <mergeCell ref="G2:H2"/>
    <mergeCell ref="I2:J2"/>
    <mergeCell ref="K2:L2"/>
    <mergeCell ref="M2:N2"/>
    <mergeCell ref="G4:H4"/>
    <mergeCell ref="I4:J4"/>
    <mergeCell ref="K4:L4"/>
    <mergeCell ref="M4:N4"/>
    <mergeCell ref="O2:P2"/>
    <mergeCell ref="Q2:R2"/>
    <mergeCell ref="G3:H3"/>
    <mergeCell ref="I3:J3"/>
    <mergeCell ref="K3:L3"/>
    <mergeCell ref="M3:N3"/>
    <mergeCell ref="O3:P3"/>
    <mergeCell ref="Q3:R3"/>
    <mergeCell ref="O4:P4"/>
    <mergeCell ref="Q4:R4"/>
    <mergeCell ref="G5:H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lány 48</vt:lpstr>
      <vt:lpstr>lány 60</vt:lpstr>
      <vt:lpstr>lány +60</vt:lpstr>
      <vt:lpstr>fiú 45</vt:lpstr>
      <vt:lpstr>fiú 48</vt:lpstr>
      <vt:lpstr>fiú 57</vt:lpstr>
      <vt:lpstr>fiú 60</vt:lpstr>
      <vt:lpstr>fiú 63,5</vt:lpstr>
      <vt:lpstr>fiú +81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2020-03-02T20:41:17Z</dcterms:modified>
  <cp:category>kick-box</cp:category>
</cp:coreProperties>
</file>